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iepilogo di esportazione" sheetId="1" r:id="rId4"/>
    <sheet name="sedi_II_Bando" sheetId="2" r:id="rId5"/>
    <sheet name="Interventi_II_Bando" sheetId="3" r:id="rId6"/>
  </sheets>
</workbook>
</file>

<file path=xl/sharedStrings.xml><?xml version="1.0" encoding="utf-8"?>
<sst xmlns="http://schemas.openxmlformats.org/spreadsheetml/2006/main" uniqueCount="835">
  <si>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</si>
  <si>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</si>
  <si>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</si>
  <si>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</si>
  <si>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sedi_II_Bando</t>
  </si>
  <si>
    <t>Tabella 1</t>
  </si>
  <si>
    <t>Codice Ente</t>
  </si>
  <si>
    <t>Denominazione Ente</t>
  </si>
  <si>
    <t>Ente coprogettante</t>
  </si>
  <si>
    <t>cod. progetto</t>
  </si>
  <si>
    <t>Titolo</t>
  </si>
  <si>
    <t>Settore/Area Intervento</t>
  </si>
  <si>
    <t>Rappresentante Legale</t>
  </si>
  <si>
    <t>cod sede</t>
  </si>
  <si>
    <t>denominazione sede</t>
  </si>
  <si>
    <t>Indirizzo sede</t>
  </si>
  <si>
    <t>Comune sede</t>
  </si>
  <si>
    <t>Provincia sede</t>
  </si>
  <si>
    <t>Volontari richiesti</t>
  </si>
  <si>
    <t>OLP</t>
  </si>
  <si>
    <t>Codice Fiscale OLP</t>
  </si>
  <si>
    <t>RM00075</t>
  </si>
  <si>
    <t>ANGEL RANGER</t>
  </si>
  <si>
    <t>4P - Proteggere, Prevenire, Preservare, Praticare</t>
  </si>
  <si>
    <t>Protezione civile</t>
  </si>
  <si>
    <t>CECILIA PAOLA GRASSETTI</t>
  </si>
  <si>
    <t>GG2021001</t>
  </si>
  <si>
    <t>SEDE ASSOCIAZIONE ANGEL RANGER</t>
  </si>
  <si>
    <t>C. DA MOGLIE, 2</t>
  </si>
  <si>
    <t>MONTELUPONE</t>
  </si>
  <si>
    <t>MC</t>
  </si>
  <si>
    <t>Lazzarini Corrado</t>
  </si>
  <si>
    <t>LZZCRD65E15A952J</t>
  </si>
  <si>
    <t>SU00293A04</t>
  </si>
  <si>
    <t>ASP A.CHIERICHETTI</t>
  </si>
  <si>
    <t>I bastoni della vecchiaia</t>
  </si>
  <si>
    <t>Assistenza</t>
  </si>
  <si>
    <t>SABBATINI STEFANO</t>
  </si>
  <si>
    <t>GG2021056</t>
  </si>
  <si>
    <t>A.S.P. “A. CHIERICHETTI”</t>
  </si>
  <si>
    <t>VIA BERGONI, 40</t>
  </si>
  <si>
    <t>GAGLIOLE</t>
  </si>
  <si>
    <t>Ferrara Marco</t>
  </si>
  <si>
    <t>FRRMRC73B23G516U</t>
  </si>
  <si>
    <t>RM00069</t>
  </si>
  <si>
    <t>ASSOCIAZIONE "POLO MUSEALE OFFAGNA"</t>
  </si>
  <si>
    <t>Una nuova esperienza culturale nel Polo Museale di Offagna</t>
  </si>
  <si>
    <t>Patrimonio storico artistico e culturale</t>
  </si>
  <si>
    <t>DANIELA RECINTI</t>
  </si>
  <si>
    <t>GG2021029</t>
  </si>
  <si>
    <t>MUSEO DI SCIENZE NATURALI “LUIGI PAOLUCCI”</t>
  </si>
  <si>
    <t>VIA DEL MONASTERO 2,</t>
  </si>
  <si>
    <t>OFFAGNA</t>
  </si>
  <si>
    <t>AN</t>
  </si>
  <si>
    <t>Bagnarelli Lorenza</t>
  </si>
  <si>
    <t>BGNLNZ85S41C615X</t>
  </si>
  <si>
    <t>RM00068</t>
  </si>
  <si>
    <t>ASSOCIAZIONE STAY HUMAN</t>
  </si>
  <si>
    <t>MATTONE SU MATTONE ODV</t>
  </si>
  <si>
    <t>RICOSTRUIRE FIDUCIA</t>
  </si>
  <si>
    <t>Educazione e promozione culturale, paesaggistica, ambientale, del turismo sostenibile e sociale, e dello sport</t>
  </si>
  <si>
    <t>MUSLI ALIEVSKI</t>
  </si>
  <si>
    <t>GG2021030</t>
  </si>
  <si>
    <t>SEDE ASSOCIAZIONE STAY HUMAN</t>
  </si>
  <si>
    <t>VIA MAMELI, 72</t>
  </si>
  <si>
    <t>PESARO</t>
  </si>
  <si>
    <t>PU</t>
  </si>
  <si>
    <t>VASSALLO BENEDETTA</t>
  </si>
  <si>
    <t>VSSBDT89P62A091P</t>
  </si>
  <si>
    <t>GG2021031</t>
  </si>
  <si>
    <t>SEDE ASSOCIAZIONE CENTRO SCHOLÈ</t>
  </si>
  <si>
    <t>VIA CEFALONIA</t>
  </si>
  <si>
    <t>DE CAROLIS MARCO</t>
  </si>
  <si>
    <t>DCRMRC79T27G479L</t>
  </si>
  <si>
    <t>SU00020</t>
  </si>
  <si>
    <t>ASSSOCIAZIONE ARCI SERVIZIO CIVILE NAZIONALE APS</t>
  </si>
  <si>
    <t>L'ascolto gentile</t>
  </si>
  <si>
    <t>Educazione e promozione culturale, paesaggistica, ambientale, del turismo sostenibile e sociale e dello sport</t>
  </si>
  <si>
    <t>LICIO PALAZZINI</t>
  </si>
  <si>
    <t>GG2021022</t>
  </si>
  <si>
    <t>ASP AMBITO 9</t>
  </si>
  <si>
    <t>VIA GRAMSCI, 95</t>
  </si>
  <si>
    <t>JESI</t>
  </si>
  <si>
    <t>Masella Maria Pina</t>
  </si>
  <si>
    <t>MSLMPN77R48A783Z</t>
  </si>
  <si>
    <t>Quando la bussola punta a Sud: ritrovarsi comunque</t>
  </si>
  <si>
    <t>GG2021023</t>
  </si>
  <si>
    <t>UNIVERSITÀ DEGLI STUDI DI MACERATA - SPORTELLO D'ASCOLTO- ADDOS INFOPOINT</t>
  </si>
  <si>
    <t>VIA DON GIOVANNI MINZONI, 17</t>
  </si>
  <si>
    <t>MACERATA</t>
  </si>
  <si>
    <t>Compagnoni Luca</t>
  </si>
  <si>
    <t>CMPLCU77T60L366K</t>
  </si>
  <si>
    <t>GG2021024</t>
  </si>
  <si>
    <t>UNIVERSITÀ DEGLI STUDI DI MACERATA - L'UFFICIO COMUNICAZIONE</t>
  </si>
  <si>
    <t>VIA GIOVANNI MARIO CRESCIMBENI, 30</t>
  </si>
  <si>
    <t>Dezi Paola</t>
  </si>
  <si>
    <t>DZEPLA7853E783E</t>
  </si>
  <si>
    <t>RM00059</t>
  </si>
  <si>
    <t>CASA DELLE CULTURE</t>
  </si>
  <si>
    <t xml:space="preserve"> Abitare la comunità: giovani,idee,percorsi</t>
  </si>
  <si>
    <t>ZEPPONI STEFANIA</t>
  </si>
  <si>
    <t>GG2021057</t>
  </si>
  <si>
    <t>ASSOCIAZIONE CASA DELLE CULTURE</t>
  </si>
  <si>
    <t>VIA VALLEMIANO, 46</t>
  </si>
  <si>
    <t>ANCONA</t>
  </si>
  <si>
    <t>Zepponi Stefania</t>
  </si>
  <si>
    <t>ZPPSFN58L49A271R</t>
  </si>
  <si>
    <t>RM00014</t>
  </si>
  <si>
    <t>CGIL MARCHE</t>
  </si>
  <si>
    <t>TUTELA E ASSISTENZA INDIVIDUALE 2</t>
  </si>
  <si>
    <t>BARBARESI DANIELA</t>
  </si>
  <si>
    <t>GG2021058</t>
  </si>
  <si>
    <t xml:space="preserve">CDLT ‐ CGIL ANCONA </t>
  </si>
  <si>
    <t>V. I MAGGIO, 142/A</t>
  </si>
  <si>
    <t>MOSCA TIZIANA</t>
  </si>
  <si>
    <t>MSCTZN64D66G157P</t>
  </si>
  <si>
    <t>GG2021059</t>
  </si>
  <si>
    <t>CDLT ‐ CGIL SENIGALLIA</t>
  </si>
  <si>
    <t>V. MAMIANI, 5</t>
  </si>
  <si>
    <t>SENIGALLIA</t>
  </si>
  <si>
    <t>RAFFAELI DARIA</t>
  </si>
  <si>
    <t>RFFDRA78D55A271V</t>
  </si>
  <si>
    <t>GG2021060</t>
  </si>
  <si>
    <t>CDLT ‐ CGIL JESI</t>
  </si>
  <si>
    <t>V. COLOCCI, 18/BIS</t>
  </si>
  <si>
    <t>GROSSI PAOLO</t>
  </si>
  <si>
    <t>GRSPLA65T01F560S</t>
  </si>
  <si>
    <t>GG2021061</t>
  </si>
  <si>
    <t>CDLT ‐ CGIL PESARO</t>
  </si>
  <si>
    <t>V. GAGARIN, 179</t>
  </si>
  <si>
    <t>LONGHI RAMONA</t>
  </si>
  <si>
    <t>LNGRMN67M61G479N</t>
  </si>
  <si>
    <t>GG2021062</t>
  </si>
  <si>
    <t>CDLT ‐ CGIL FANO</t>
  </si>
  <si>
    <t>V. ROMA, 93/A</t>
  </si>
  <si>
    <t>FANO</t>
  </si>
  <si>
    <t>GUAZZOLINI MICHELA</t>
  </si>
  <si>
    <t>GZZMHL79P61L500H</t>
  </si>
  <si>
    <t>GG2021063</t>
  </si>
  <si>
    <t>CDLT ‐ CGIL URBANIA</t>
  </si>
  <si>
    <t>V. LUZIO DOLCE, 2</t>
  </si>
  <si>
    <t>URBANIA</t>
  </si>
  <si>
    <t>OLIVI SONIA</t>
  </si>
  <si>
    <t>LVOSNO73H54D488W</t>
  </si>
  <si>
    <t>GG2021064</t>
  </si>
  <si>
    <t>CDLT ‐ CGIL MACERATA</t>
  </si>
  <si>
    <t>V. G. DI VITTORIO, 2</t>
  </si>
  <si>
    <t>FERRETTI MATTEO</t>
  </si>
  <si>
    <t>FRRMTT76L20E783T</t>
  </si>
  <si>
    <t>GG2021065</t>
  </si>
  <si>
    <t>CDLT ‐ CGIL TOLENTINO</t>
  </si>
  <si>
    <t>V. VALPORRO, 42</t>
  </si>
  <si>
    <t>TOLENTINO</t>
  </si>
  <si>
    <t>CASTELLI LUANA</t>
  </si>
  <si>
    <t>CSTLNU70M69L191O</t>
  </si>
  <si>
    <t>GG2021066</t>
  </si>
  <si>
    <t>CDLT ‐ CGIL CIVITANOVA MARCHE</t>
  </si>
  <si>
    <t>C.SO DALMAZIA, 142</t>
  </si>
  <si>
    <t>CIVITANOVA MARCHE</t>
  </si>
  <si>
    <t>COCCETTI ELISABETTA</t>
  </si>
  <si>
    <t>CCCLBT63H42D691J</t>
  </si>
  <si>
    <t>GG2021067</t>
  </si>
  <si>
    <t>CDLT – CGIL ASCOLI PICENO</t>
  </si>
  <si>
    <t>V. C. ROZZI, 13</t>
  </si>
  <si>
    <t>ASCOLI PICENO</t>
  </si>
  <si>
    <t>AP</t>
  </si>
  <si>
    <t>ALFONSI ANGELO</t>
  </si>
  <si>
    <t>LFNNGL57R18A462G</t>
  </si>
  <si>
    <t>GG2021068</t>
  </si>
  <si>
    <t>CDLT – CGIL FERMO</t>
  </si>
  <si>
    <t>V. DELL’ANNUNZIATA, 1</t>
  </si>
  <si>
    <t>FERMO</t>
  </si>
  <si>
    <t>FM</t>
  </si>
  <si>
    <t>GIOMMARINI CONSUELO</t>
  </si>
  <si>
    <t>GMMCSL73A67H769J</t>
  </si>
  <si>
    <t>SCU00327</t>
  </si>
  <si>
    <t>COMUNE DI ASCOLI PICENO</t>
  </si>
  <si>
    <t>LE CENTO TORRI</t>
  </si>
  <si>
    <t>Patrimonio storico, artistico e culturale</t>
  </si>
  <si>
    <t>FIORAVANTI MARCO</t>
  </si>
  <si>
    <t>GG2021069</t>
  </si>
  <si>
    <t>UFFICIO STAMPA URP</t>
  </si>
  <si>
    <t>PIAZZA ARRINGO,7</t>
  </si>
  <si>
    <t>Felici Donatella</t>
  </si>
  <si>
    <t>FLCDTL75E66A462Z</t>
  </si>
  <si>
    <t>MI METTO IN GIOCO</t>
  </si>
  <si>
    <t>GG2021070</t>
  </si>
  <si>
    <t>COMUNE DI ACQUASANTA TERME – SERVIZI SOCIALI</t>
  </si>
  <si>
    <t>VIA SALARIA</t>
  </si>
  <si>
    <t>ACQUASANTA TERME</t>
  </si>
  <si>
    <t>Fiscaletti Pietro</t>
  </si>
  <si>
    <t>FSCPTR69C03A462I</t>
  </si>
  <si>
    <t>GG2021071</t>
  </si>
  <si>
    <t>COMUNE DI ARQUATA DEL TRONTO – SERVIZI SOCIALI</t>
  </si>
  <si>
    <t>FRAZ. BORGO</t>
  </si>
  <si>
    <t>ARQUATA DEL TRONTO</t>
  </si>
  <si>
    <t>Polidori Mario</t>
  </si>
  <si>
    <t>PLDMRA63C31A437S</t>
  </si>
  <si>
    <t>GG2021072</t>
  </si>
  <si>
    <t>COMUNE DI ASCOLI PICENO - CASA ALBERGO FERRUCCI</t>
  </si>
  <si>
    <t>VIA B.TUCCI, 3</t>
  </si>
  <si>
    <t xml:space="preserve">Patacca Maria Lisa </t>
  </si>
  <si>
    <t>PTCMLS56T68A462J</t>
  </si>
  <si>
    <t>GG2021073</t>
  </si>
  <si>
    <t>COMUNE DI ASCOLI PICENO – AMBITO TERR. SOC 22</t>
  </si>
  <si>
    <t>VIA GIUSTI, 1</t>
  </si>
  <si>
    <t>Fanesi Domenico</t>
  </si>
  <si>
    <t>FNSDNC70S11A462J</t>
  </si>
  <si>
    <t>GG2021074</t>
  </si>
  <si>
    <t>COMUNE DI FOLIGNANO – SERVIZI SOCIALI</t>
  </si>
  <si>
    <t>VIALE GENOVA</t>
  </si>
  <si>
    <t>FOLIGNANO</t>
  </si>
  <si>
    <t>Ferretti Simona</t>
  </si>
  <si>
    <t>FRRSMN70M47H769M</t>
  </si>
  <si>
    <t>GG2021075</t>
  </si>
  <si>
    <t>COMUNE DI MALTIGNANO – SERVIZI SOCIALI</t>
  </si>
  <si>
    <t>VIA NUOVA, 1</t>
  </si>
  <si>
    <t>MALTIGNANO</t>
  </si>
  <si>
    <t>D'Emidio Paola</t>
  </si>
  <si>
    <t>DMDPLA68A66H769L</t>
  </si>
  <si>
    <t>GG2021076</t>
  </si>
  <si>
    <t>COMUNE DI MONTEGALLO – SERVIZI SOCIALI</t>
  </si>
  <si>
    <t>P.ZZA TALIANI, 6</t>
  </si>
  <si>
    <t>MONTEGALLO</t>
  </si>
  <si>
    <t>Petrocchi Romea</t>
  </si>
  <si>
    <t>PTRRM059S53A252K</t>
  </si>
  <si>
    <t>GG2021077</t>
  </si>
  <si>
    <t>COMUNE DI PALMIANO – SERVIZI SOCIALI</t>
  </si>
  <si>
    <t>P.ZZA UMBERTO I</t>
  </si>
  <si>
    <t>PALMIANO</t>
  </si>
  <si>
    <t>Cinesi Eros</t>
  </si>
  <si>
    <t>CNSRSE72P07L728V</t>
  </si>
  <si>
    <t>GG2021078</t>
  </si>
  <si>
    <t>COMUNE DI ROCCAFLUVIONE – SERVIZI SOCIALI</t>
  </si>
  <si>
    <t>P.ZZA ALDO MORO</t>
  </si>
  <si>
    <t>ROCCAFLUVIONE</t>
  </si>
  <si>
    <t>Paponi Sabrina</t>
  </si>
  <si>
    <t>PPNSRN72L55D542N</t>
  </si>
  <si>
    <t>GG2021079</t>
  </si>
  <si>
    <t>COMUNE DI VENAROTTA – SERVIZI SOCIALI</t>
  </si>
  <si>
    <t>VIA E. NARDI, 39</t>
  </si>
  <si>
    <t>VENAROTTA</t>
  </si>
  <si>
    <t>Boni Antonietta</t>
  </si>
  <si>
    <t>BNONNT63A67L728L</t>
  </si>
  <si>
    <t>VALORIZZAZIONE E PROMOZIONE DELLE ATTIVITA' CULTURALI E DI ACCOGLIENZA TURISTICA</t>
  </si>
  <si>
    <t>GG2021080</t>
  </si>
  <si>
    <t>PALAZZO DEI CAPITANI - UFFICIO ATTIVITÀ CULTURALI TEATRI MUSEI TURISMO EVENTI E QUINTANA</t>
  </si>
  <si>
    <t>PIAZZA DEL POPOLO</t>
  </si>
  <si>
    <t>Pica Romina
Di Cesare Stefano</t>
  </si>
  <si>
    <t>PCIRMN68A57A462I
DCSSFN62P02A462G</t>
  </si>
  <si>
    <t>SU00330</t>
  </si>
  <si>
    <t>COMUNE DI FERMO</t>
  </si>
  <si>
    <t>PartecipAzione Giovani - Promozione Culturale (FM - ATS XIX) II annualità</t>
  </si>
  <si>
    <t>CALCINARO PAOLO</t>
  </si>
  <si>
    <t>GG2021081</t>
  </si>
  <si>
    <t>BIBLIOTECA COMUNALE</t>
  </si>
  <si>
    <t>PIAZZA DEL POPOLO, 63</t>
  </si>
  <si>
    <t>Leonori Maria Chiara</t>
  </si>
  <si>
    <t>LNRMCH67L57L11W</t>
  </si>
  <si>
    <t>GG2021082</t>
  </si>
  <si>
    <t>BUC MACHINERI – BIBLIOTECA (SEDE COMPLEMENTARE)</t>
  </si>
  <si>
    <t>VIA DELL'UNIVERSITA', 16</t>
  </si>
  <si>
    <t>Tizi Natalia</t>
  </si>
  <si>
    <t>TZINTL59A47F415M</t>
  </si>
  <si>
    <t>GG2021083</t>
  </si>
  <si>
    <t>PINACOTECA E MUSEI</t>
  </si>
  <si>
    <t>PIAZZA DEL POPOLO, 1</t>
  </si>
  <si>
    <t>Giagni Francesca</t>
  </si>
  <si>
    <t>GGNFNC70A44E506B</t>
  </si>
  <si>
    <t>GG2021084</t>
  </si>
  <si>
    <t>PALAZZO COMUNALE II^ (SETTORE CULTURA)</t>
  </si>
  <si>
    <t>VIA GIUSEPPE MAZZINI,6</t>
  </si>
  <si>
    <t>Zurlini Fabiola</t>
  </si>
  <si>
    <t>ZRLFBL71B48G
920B</t>
  </si>
  <si>
    <t>GG2021085</t>
  </si>
  <si>
    <t>SEDE COMUNE DI PORTO SAN GIORGIO</t>
  </si>
  <si>
    <t>VIA VENETO, 5</t>
  </si>
  <si>
    <t>PORTO SAN GIORGIO</t>
  </si>
  <si>
    <t>Sollini Samantha</t>
  </si>
  <si>
    <t>SLLSNT72M58G920T</t>
  </si>
  <si>
    <t>PartecipAzione Giovani - Protezione Civile</t>
  </si>
  <si>
    <t>GG2021086</t>
  </si>
  <si>
    <t>SERVIZIO DI PROTEZIONE CIVILE</t>
  </si>
  <si>
    <t>PIAZZA DANTE ALIGHIERI, 24</t>
  </si>
  <si>
    <t>Paniccià Lorenzo</t>
  </si>
  <si>
    <t>PNCLNZ88E12C770Q</t>
  </si>
  <si>
    <t>GG2021087</t>
  </si>
  <si>
    <t>PALAZZO COMUNALE I^ (SETTORE TECNICO)</t>
  </si>
  <si>
    <t>VIA MAZZINI, 4</t>
  </si>
  <si>
    <t>Paccapelo Alessandro</t>
  </si>
  <si>
    <t>PCCLSN72T29D542X</t>
  </si>
  <si>
    <t>GG2021088</t>
  </si>
  <si>
    <t>SEDE COMUNE SERVIGLIANO</t>
  </si>
  <si>
    <t>PIAZZA MAZZINI, 22</t>
  </si>
  <si>
    <t>SERVIGLIANO</t>
  </si>
  <si>
    <t>Del Bianco Gianni</t>
  </si>
  <si>
    <t>DLBGNN59C07F520S</t>
  </si>
  <si>
    <t>PartecipAzione Sociale – ATS XIX - II annualità</t>
  </si>
  <si>
    <t>GG2021089</t>
  </si>
  <si>
    <t>UFFICIO AMBITO SOCIALE 19</t>
  </si>
  <si>
    <t>PIAZZALE AZZOLINO, 18</t>
  </si>
  <si>
    <t>IALE RAFFAELA</t>
  </si>
  <si>
    <t>LIARFL74D70G920Q</t>
  </si>
  <si>
    <t>GG2021090</t>
  </si>
  <si>
    <t>PALAZZO COMUNALE 1 (SERVIZI SOCIALI)</t>
  </si>
  <si>
    <t>VIA GIUSEPPE MAZZINI, 4</t>
  </si>
  <si>
    <t xml:space="preserve">MENNECOZZI DEINA </t>
  </si>
  <si>
    <t>MNNDYN79S46F520N</t>
  </si>
  <si>
    <t>GG2021091</t>
  </si>
  <si>
    <t>ASILO NIDO COMUNALE (FERMO)</t>
  </si>
  <si>
    <t>VIA ALBERTO MARIO, 51</t>
  </si>
  <si>
    <t>ZOPPO MARTELLINI SIBILLA</t>
  </si>
  <si>
    <t>ZPPSLL67M61324Q</t>
  </si>
  <si>
    <t>GG2021092</t>
  </si>
  <si>
    <t>COMUNE DI ALTIDONA</t>
  </si>
  <si>
    <t>LARGO MUNICIPALE, 1</t>
  </si>
  <si>
    <t>ALTIDONA</t>
  </si>
  <si>
    <t>Murri Ilenia</t>
  </si>
  <si>
    <t>MRRLNI73L67G920D</t>
  </si>
  <si>
    <t>GG2021093</t>
  </si>
  <si>
    <t>PALAZZO COMUNALE</t>
  </si>
  <si>
    <t>PIAZZA G. LEOPARDI, 6</t>
  </si>
  <si>
    <t>BELMONTE PICENO</t>
  </si>
  <si>
    <t>Liberini Giovannina</t>
  </si>
  <si>
    <t>LBRGNN59H49A760K</t>
  </si>
  <si>
    <t>GG2021094</t>
  </si>
  <si>
    <t>SEDE COMUNE DI CAMPOFILONE</t>
  </si>
  <si>
    <t>PIAZZA UMBERTO, 1A</t>
  </si>
  <si>
    <t>CAMPOFILONE</t>
  </si>
  <si>
    <t>Mattoni Franca</t>
  </si>
  <si>
    <t>MTTFNC56H49C331V</t>
  </si>
  <si>
    <t>GG2021095</t>
  </si>
  <si>
    <t>COMUNE DI FALERONE</t>
  </si>
  <si>
    <t>PIAZZA CONCORDIA, 6</t>
  </si>
  <si>
    <t>FALERONE</t>
  </si>
  <si>
    <t>De Santis Gioia</t>
  </si>
  <si>
    <t>DSNGIO86L69D542J</t>
  </si>
  <si>
    <t>GG2021096</t>
  </si>
  <si>
    <t>MUNICIPIO SEDE COMUNALE FRANCAVILLA D’ETE</t>
  </si>
  <si>
    <t>PIAZZA VITTORIO EMANUELE II, 34</t>
  </si>
  <si>
    <t>FRANCAVILLA D’ETE</t>
  </si>
  <si>
    <t>SANGUIGNI ROSITA</t>
  </si>
  <si>
    <t>SNGRST82A62A462L</t>
  </si>
  <si>
    <t>GG2021097</t>
  </si>
  <si>
    <t>COMUNE DI GROTTAZZOLINA</t>
  </si>
  <si>
    <t>C.SO VITTORIO EMANUELE II, 56</t>
  </si>
  <si>
    <t>GROTTAZZOLINA</t>
  </si>
  <si>
    <t>Laurenzi Luigi</t>
  </si>
  <si>
    <t>LRNLGU66H07G516V</t>
  </si>
  <si>
    <t>GG2021098</t>
  </si>
  <si>
    <t>SEDE COMUNE DI LAPEDONA</t>
  </si>
  <si>
    <t>P.ZZA G. LEOPARDI, 2</t>
  </si>
  <si>
    <t>LAPEDONA</t>
  </si>
  <si>
    <t>MONTELPARE DANIELA</t>
  </si>
  <si>
    <t>MNTDNL77P62D542M</t>
  </si>
  <si>
    <t>GG2021099</t>
  </si>
  <si>
    <t>PALAZZO SEDE COMUNALE MAGLIANO</t>
  </si>
  <si>
    <t>PIAZZA GRAMSCI, 25</t>
  </si>
  <si>
    <t>MAGLIANO DI TENNA</t>
  </si>
  <si>
    <t>CHIURCHIÙ SAURA</t>
  </si>
  <si>
    <t>CHRSRA59S61A760G</t>
  </si>
  <si>
    <t>GG2021100</t>
  </si>
  <si>
    <t>SEDE COMUNE MASSA FERMANA</t>
  </si>
  <si>
    <t>VIA GARIBALDI, 17</t>
  </si>
  <si>
    <t>MASSA FERMANA</t>
  </si>
  <si>
    <t>GRAZIOSI CATIUSCIA</t>
  </si>
  <si>
    <t>GRZCSC75L64H876E</t>
  </si>
  <si>
    <t>GG2021101</t>
  </si>
  <si>
    <t>SEDE COMUNE MONSAPIETRO MORICO</t>
  </si>
  <si>
    <t>VIA G. LEOPARDI, 33</t>
  </si>
  <si>
    <t>MONSAPIETRO MORICO</t>
  </si>
  <si>
    <t>GUALTIERI ROMINA</t>
  </si>
  <si>
    <t>GLTRMN73T46F520G</t>
  </si>
  <si>
    <t>GG2021102</t>
  </si>
  <si>
    <t>POLO SCOLASTICO MONTAPPONE</t>
  </si>
  <si>
    <t>VIA G. LEOPARDI, 12</t>
  </si>
  <si>
    <t>MONTAPPONE</t>
  </si>
  <si>
    <t>BELLABARBA SILVIA</t>
  </si>
  <si>
    <t>BLLSLV81T62L366M</t>
  </si>
  <si>
    <t>GG2021103</t>
  </si>
  <si>
    <t>PALAZZO COMUNALE MONTE GIBERTO</t>
  </si>
  <si>
    <t>P.ZZA DELLA VITTORIA, 1</t>
  </si>
  <si>
    <t>MONTE GIBERTO</t>
  </si>
  <si>
    <t>PEZZOLI GIANNA</t>
  </si>
  <si>
    <t>PZZGNN68M52F517V</t>
  </si>
  <si>
    <t>GG2021104</t>
  </si>
  <si>
    <t>COMUNE MONTEGIORGIO</t>
  </si>
  <si>
    <t>L.GO LEOPARDI, SNC</t>
  </si>
  <si>
    <t>MONTEGIORGIO</t>
  </si>
  <si>
    <t>FELICIONI DINA</t>
  </si>
  <si>
    <t>FLCDNI60E43G921U</t>
  </si>
  <si>
    <t>GG2021105</t>
  </si>
  <si>
    <t>COMUNE DI MONTEGRANARO SEDE 1</t>
  </si>
  <si>
    <t>PIAZZA MAZZINI, 16</t>
  </si>
  <si>
    <t>MONTEGRANARO</t>
  </si>
  <si>
    <t>CAROSI AURORA</t>
  </si>
  <si>
    <t>CRSRRA82R67D542G</t>
  </si>
  <si>
    <t>GG2021106</t>
  </si>
  <si>
    <t>SEDE COMUNE MONTELEONE</t>
  </si>
  <si>
    <t>VIA GARIBALDI, 9</t>
  </si>
  <si>
    <t>MONTELEONE</t>
  </si>
  <si>
    <t>PAGLIUCA ANTONIO</t>
  </si>
  <si>
    <t>PGLNTN57H10F536Y</t>
  </si>
  <si>
    <t>GG2021107</t>
  </si>
  <si>
    <t>SEDE COMUNE MONTERINALDO</t>
  </si>
  <si>
    <t>VIA BORGO NUOVI, 6</t>
  </si>
  <si>
    <t>MONTERINALDO</t>
  </si>
  <si>
    <t>NATALI ELISABETTA</t>
  </si>
  <si>
    <t>NTLLBT89E49F522E</t>
  </si>
  <si>
    <t>GG2021108</t>
  </si>
  <si>
    <t>COMUNE DI MONTERUBBIANO SEDE</t>
  </si>
  <si>
    <t>VIA TRENTO E TRISTE, 1</t>
  </si>
  <si>
    <t>MONTERUBBIANO</t>
  </si>
  <si>
    <t>ANNIBALLI ELISA</t>
  </si>
  <si>
    <t>NNBLSE80H46D542K</t>
  </si>
  <si>
    <t>GG2021109</t>
  </si>
  <si>
    <t>SEDE COMUNE DI MONTE SAN PIETRANGELI</t>
  </si>
  <si>
    <t>PIAZZA UMBERTO I, 1</t>
  </si>
  <si>
    <t>MONTE SAN PIETRANGELI</t>
  </si>
  <si>
    <t>SICLARI GIUSEPPA</t>
  </si>
  <si>
    <t>SCLGPP57T50H224B</t>
  </si>
  <si>
    <t>GG2021110</t>
  </si>
  <si>
    <t>PALAZZO COMUNALE MONTE VIDON COMBATTE</t>
  </si>
  <si>
    <t>VIA G. LEOPARDI, 1</t>
  </si>
  <si>
    <t>MONTE VIDON COMBATTE</t>
  </si>
  <si>
    <t>DELLA PELLE DANIELA</t>
  </si>
  <si>
    <t>DLLDNL80P56G141E</t>
  </si>
  <si>
    <t>GG2021111</t>
  </si>
  <si>
    <t>SEDE COMUNE MONTE VIDON CORRADO</t>
  </si>
  <si>
    <t>P.ZZA O. LICINI, 7</t>
  </si>
  <si>
    <t>MONTE VIDON CORRADO</t>
  </si>
  <si>
    <t>DICHIARA ROMINA</t>
  </si>
  <si>
    <t>DCHRMN70H45D477F</t>
  </si>
  <si>
    <t>GG2021112</t>
  </si>
  <si>
    <t>SEDE COMUNE DI MONTOTTONE</t>
  </si>
  <si>
    <t>CORSO VITTORIO EMANUELE, 34</t>
  </si>
  <si>
    <t>MONTOTTONE</t>
  </si>
  <si>
    <t>DEL GOBBO FEDERICA</t>
  </si>
  <si>
    <t>DLGFRC80H53D542R</t>
  </si>
  <si>
    <t>GG2021113</t>
  </si>
  <si>
    <t>COMUNE DI MORESCO</t>
  </si>
  <si>
    <t>PIAZZA CASTELLO, 15</t>
  </si>
  <si>
    <t>MORESCO</t>
  </si>
  <si>
    <t>SGALIPPA ANNA</t>
  </si>
  <si>
    <t>SGLNNA83A43G920P</t>
  </si>
  <si>
    <t>GG2021114</t>
  </si>
  <si>
    <t>COMUNE DI ORTEZZANO</t>
  </si>
  <si>
    <t>PIAZZA UMBERTO I, 4</t>
  </si>
  <si>
    <t>ORTEZZANO</t>
  </si>
  <si>
    <t>DEL DOTTO MATTEO</t>
  </si>
  <si>
    <t>DLDMTT81D23F520X</t>
  </si>
  <si>
    <t>GG2021115</t>
  </si>
  <si>
    <t>COMUNE DI PEDASO</t>
  </si>
  <si>
    <t>PIAZZA ROMA, 6</t>
  </si>
  <si>
    <t>PEDASO</t>
  </si>
  <si>
    <t>MATTETTI STEFANIA</t>
  </si>
  <si>
    <t>MTTSFN68T44G920T</t>
  </si>
  <si>
    <t>GG2021116</t>
  </si>
  <si>
    <t>COMUNE DI PETRITOLI</t>
  </si>
  <si>
    <t>PETRITOLI</t>
  </si>
  <si>
    <t>GIACOMOZZI RAFFAELA</t>
  </si>
  <si>
    <t>GCMRFL68H63F549Q</t>
  </si>
  <si>
    <t>GG2021117</t>
  </si>
  <si>
    <t>PALAZZO COMUNALE PONZANO DI FERMO</t>
  </si>
  <si>
    <t>VIA GARIBALDI, 52</t>
  </si>
  <si>
    <t>PONZANO DI FERMO</t>
  </si>
  <si>
    <t>CATALINI ENNIO</t>
  </si>
  <si>
    <t>CTLNNE70L30G873Z</t>
  </si>
  <si>
    <t>GG2021118</t>
  </si>
  <si>
    <t>SEDE COMUNE PORTO SAN GIORGIO</t>
  </si>
  <si>
    <t>PECI GIORGIO</t>
  </si>
  <si>
    <t>PCEGRG78D11F522O</t>
  </si>
  <si>
    <t>GG2021119</t>
  </si>
  <si>
    <t>SEDE COMUNE DI RAPAGNANO 1</t>
  </si>
  <si>
    <t>PIAZZA SICCONE, 3</t>
  </si>
  <si>
    <t>RAPAGNANO</t>
  </si>
  <si>
    <t>BACALINI MARIA GIORDANA</t>
  </si>
  <si>
    <t>BCLMGR58C45F520K</t>
  </si>
  <si>
    <t>GG2021120</t>
  </si>
  <si>
    <t>CENTRO SOCIO EDUCATIVO</t>
  </si>
  <si>
    <t>VIA DELLA REPUBBLICA, 5</t>
  </si>
  <si>
    <t>IONNI ALESSIA</t>
  </si>
  <si>
    <t>NNILSS84A48H769J</t>
  </si>
  <si>
    <t>GG2021121</t>
  </si>
  <si>
    <t>PALAZZO COMUNALE TORRE SAN PATRIZIO</t>
  </si>
  <si>
    <t>TORRE SAN PATRIZIO</t>
  </si>
  <si>
    <t>SCOPPA MONIA</t>
  </si>
  <si>
    <t>SCPMNO69T67D542T</t>
  </si>
  <si>
    <t>SU00386A08</t>
  </si>
  <si>
    <t>CONSORZIO MARCHE SPETTACOLO</t>
  </si>
  <si>
    <t>AMAT
Sineglossa</t>
  </si>
  <si>
    <t>ContaminArti 2.0</t>
  </si>
  <si>
    <t>DANIELE VIMINI</t>
  </si>
  <si>
    <t>GG2021036</t>
  </si>
  <si>
    <t>CONSORZIO MARCHE SPETTACOLO - PALAZZO DELLE MARCHE</t>
  </si>
  <si>
    <t>PIAZZA CAVOUR, 23</t>
  </si>
  <si>
    <t>Polloni Mara</t>
  </si>
  <si>
    <t>PLLMRA81S46A271X</t>
  </si>
  <si>
    <t>GG2021038</t>
  </si>
  <si>
    <t>SINEGLOSSA</t>
  </si>
  <si>
    <t>VIA MARCONI 41</t>
  </si>
  <si>
    <t>Caramia Anna</t>
  </si>
  <si>
    <t>CRMNNA80L52C615H</t>
  </si>
  <si>
    <t>RM00062</t>
  </si>
  <si>
    <t>COOPERATIVA SOCIALE IL TALENTO</t>
  </si>
  <si>
    <t>Fioriscono Talenti</t>
  </si>
  <si>
    <t>Agricoltura in zona di montagna, agricoltura sociale e biodiversità</t>
  </si>
  <si>
    <t>GABRIELE ASTOLFI</t>
  </si>
  <si>
    <t>GG2021039</t>
  </si>
  <si>
    <t>CONTRADA MONTIGLIANO, 8</t>
  </si>
  <si>
    <t>MORROVALLE</t>
  </si>
  <si>
    <t>Astolfi Gabriele
Montemarani Maria Grazia</t>
  </si>
  <si>
    <t>STLGRL68H16L191G
MNTMGR69A6200421</t>
  </si>
  <si>
    <t xml:space="preserve">SU00293A05 </t>
  </si>
  <si>
    <t>CROCE VERDE ONLUS</t>
  </si>
  <si>
    <t>I N.OD.I APS  
L'ALBERO DELLE STELLE ASD-APS</t>
  </si>
  <si>
    <t>GIOVANI SENZA BARRIERE</t>
  </si>
  <si>
    <t>Educazione e promozione culturale, paesaggistica, ambientale, del turismo sostenibile e sociale, e dello sport.</t>
  </si>
  <si>
    <t>GINO MORBIDONI</t>
  </si>
  <si>
    <t>GG2021040</t>
  </si>
  <si>
    <t>CROCE VERDE CAG</t>
  </si>
  <si>
    <t>VIA LUMUMBA, N. 7</t>
  </si>
  <si>
    <t>CASTELFIDARDO</t>
  </si>
  <si>
    <t>Bolletta Eleonora</t>
  </si>
  <si>
    <t>BLLLNR87D54C615L</t>
  </si>
  <si>
    <t>GG2021042</t>
  </si>
  <si>
    <t>APS I NODI</t>
  </si>
  <si>
    <t>VIA DON BOSCO, 1</t>
  </si>
  <si>
    <t>MONTECOSARO</t>
  </si>
  <si>
    <t>Spasari Vincenza</t>
  </si>
  <si>
    <t>SPSVCN82P61C352X</t>
  </si>
  <si>
    <t>ANFFAS ONLUS CONERO
CAVALLI DELLE FONTI ONLUS
ANFFAS GROTTAMMARE</t>
  </si>
  <si>
    <t>INTEGRAZIONE SOCIALE</t>
  </si>
  <si>
    <t>GG2021043</t>
  </si>
  <si>
    <t>CROCE VERDE COORDINAMENTO</t>
  </si>
  <si>
    <t>Angeletti Federica</t>
  </si>
  <si>
    <t>NGLFRC82ASOG157X</t>
  </si>
  <si>
    <t>GG2021045</t>
  </si>
  <si>
    <t>ANFFAS GROTTAMMARE</t>
  </si>
  <si>
    <t>VIA SACCONI, 40</t>
  </si>
  <si>
    <t>GROTTAMMARE</t>
  </si>
  <si>
    <t>Marzufero Annalisa</t>
  </si>
  <si>
    <t>MZZNLS76E57H769V</t>
  </si>
  <si>
    <t>GG2021046</t>
  </si>
  <si>
    <t>I CAVALLI DELLE FONTI</t>
  </si>
  <si>
    <t>CONTRADA ASOLA, 24</t>
  </si>
  <si>
    <t>CIVITANOVA MACHE</t>
  </si>
  <si>
    <t>Villotti Rachele</t>
  </si>
  <si>
    <t>VLLRHL92H44E783D</t>
  </si>
  <si>
    <t>SU00293A12</t>
  </si>
  <si>
    <t>FONDAZIONE DUCA ROBERTO FERRETTI DI CASTELFERRETTO</t>
  </si>
  <si>
    <t>SELVA SOCIETÀ COOPERATIVA SOCIALE</t>
  </si>
  <si>
    <t>SELVAMICA</t>
  </si>
  <si>
    <t>Educazione e promozione culturale, paesaggistica, ambientale, del turismo sostenibile e sociale, e dello sport;</t>
  </si>
  <si>
    <t>PAOLONI EUGENIO</t>
  </si>
  <si>
    <t>GG2021047</t>
  </si>
  <si>
    <t>FONDAZIONE FERRETTI</t>
  </si>
  <si>
    <t>VIA DELLA BATTAGLIA, 52</t>
  </si>
  <si>
    <t>Eugenio Paoloni</t>
  </si>
  <si>
    <t>PLNGNE50P21C100H</t>
  </si>
  <si>
    <t>RM00061</t>
  </si>
  <si>
    <t>GULLIVER ONLUS</t>
  </si>
  <si>
    <t>Infrastruttura sociale nei comuni dell'ambito sociale n.1 - Pesaro, Vallefoglia, Tavullia, Gabicce Mare, Gradara, Montelabbate</t>
  </si>
  <si>
    <t>ANDREA BOCCANERA</t>
  </si>
  <si>
    <t>GG2021122</t>
  </si>
  <si>
    <t>SEDE GULLIVER - INFRASTRUTTURA SOCIALE</t>
  </si>
  <si>
    <t>VIA TOSCANA, 111</t>
  </si>
  <si>
    <t xml:space="preserve">Pari Alessandra 
Paone Francesca 
Boccanera Andrea 
Belletti Fabrizio 
Ceccarelli Martina 
Federici Alessia 
Giunta Sara 
Pimpini Daniela </t>
  </si>
  <si>
    <t xml:space="preserve">PRALSN77E41G479H 
PNAFNC98L49E372V 
BCCNDR74D29E690U 
BLLFRZ76A26E783A 
CCCMTN98L57G479T 
FDRLSS88P47G479D 
GNTSRA73H70G479A 
PMPDNL59D65D472V </t>
  </si>
  <si>
    <t>GG2021123</t>
  </si>
  <si>
    <t>SEDE GULLIVER - 2</t>
  </si>
  <si>
    <t>VIA ROSSI, 20</t>
  </si>
  <si>
    <t>Matteini Stefania</t>
  </si>
  <si>
    <t>MTTSFN69R5FD488F</t>
  </si>
  <si>
    <t>GG2021124</t>
  </si>
  <si>
    <t>SEDE GULLIVER- 3</t>
  </si>
  <si>
    <t>PIAZZA REDI, 4</t>
  </si>
  <si>
    <t>Biondi Monica</t>
  </si>
  <si>
    <t>BNDMNC63EH2H199X</t>
  </si>
  <si>
    <t>RM00040</t>
  </si>
  <si>
    <t>I.RI.FO.R. ONLUS - ISTITUTO PER LA RICERCA, LA FORMAZIONE E LA RIABILITAZIONE</t>
  </si>
  <si>
    <t>I.Ri.Fo.R. Onlus - sezione Pesaro  
IRIFOR Ancona 93117120423  
IRIFOR Ascoli Piceno Fermo  
IRIFOR Macerata</t>
  </si>
  <si>
    <t>INSIEME PER CRESCERE 2</t>
  </si>
  <si>
    <t>CRISTIANO VITTORI</t>
  </si>
  <si>
    <t>GG2021125</t>
  </si>
  <si>
    <t>IRIFOR MARCHE</t>
  </si>
  <si>
    <t>VIA GIACOMO LEOPARDI, 5</t>
  </si>
  <si>
    <t>Barbetti Loreta</t>
  </si>
  <si>
    <t>BRBLRT75B53A271X</t>
  </si>
  <si>
    <t>GG2021126</t>
  </si>
  <si>
    <t>IRIFOR ANCONA</t>
  </si>
  <si>
    <t>Cionna Andrea
Frontini Sonia</t>
  </si>
  <si>
    <t>CNNNDR68A05G157K
FRNSNO85M64A271P</t>
  </si>
  <si>
    <t>GG2021127</t>
  </si>
  <si>
    <t>IRIFOR ASCOLI PICENO</t>
  </si>
  <si>
    <t>VIA COPERNICO, 8</t>
  </si>
  <si>
    <t>Valentini Erika</t>
  </si>
  <si>
    <t>VLNRKE81C52A462P</t>
  </si>
  <si>
    <t>GG2021128</t>
  </si>
  <si>
    <t>IRIFOR FERMO</t>
  </si>
  <si>
    <t>VIA DEL BASTIONE, 3</t>
  </si>
  <si>
    <t>Andrelli Marusca</t>
  </si>
  <si>
    <t>NDRMSK73T45D542L</t>
  </si>
  <si>
    <t>GG2021129</t>
  </si>
  <si>
    <t>IRIFOR SAN BENEDETTO DELTRONTO</t>
  </si>
  <si>
    <t>VIA ROMAGNA, 5</t>
  </si>
  <si>
    <t>SAN BENEDETTO DELTRONTO</t>
  </si>
  <si>
    <t>Marano Anna Camilla</t>
  </si>
  <si>
    <t>MRNNCM71B44A160T</t>
  </si>
  <si>
    <t>GG2021130</t>
  </si>
  <si>
    <t>IRIFOR MACERATA</t>
  </si>
  <si>
    <t>VIA LAURO ROSSI, 5</t>
  </si>
  <si>
    <t>Giampieri Bruna</t>
  </si>
  <si>
    <t>GMPBRN53C61E690E</t>
  </si>
  <si>
    <t>GG2021131</t>
  </si>
  <si>
    <t>IRIFOR PESARO</t>
  </si>
  <si>
    <t>VIA VINCENZO ROSSI, 75</t>
  </si>
  <si>
    <t>Lazzeri Eleonora</t>
  </si>
  <si>
    <t xml:space="preserve">LZZLNR67E58F952J
</t>
  </si>
  <si>
    <t>GG2021132</t>
  </si>
  <si>
    <t>IRIFOR FANO</t>
  </si>
  <si>
    <t>VIA ALAVOLINI, 11</t>
  </si>
  <si>
    <t>Bibbò Natalina</t>
  </si>
  <si>
    <t>BBBNLN61T65A783I</t>
  </si>
  <si>
    <t>GG2021133</t>
  </si>
  <si>
    <t>IRIFOR URBANIA</t>
  </si>
  <si>
    <t>VORSO VITTORIO EMANULE,23 C/O BIBLIOTECA COMUNALE</t>
  </si>
  <si>
    <t>Feduzzi Michela</t>
  </si>
  <si>
    <t>FDZMHL74R47L498V</t>
  </si>
  <si>
    <t>RM00073</t>
  </si>
  <si>
    <t>LA TAVOLA ROTONDA NUOVA ASSOCIAZIONE CULTURALE OSIMO</t>
  </si>
  <si>
    <t>GIOVANI STORIA CULTURA</t>
  </si>
  <si>
    <t>GIANLUCA MENGONI</t>
  </si>
  <si>
    <t>GG2021048</t>
  </si>
  <si>
    <t>TAVOLA ROTONDA NUOVA ASSOCIAZIONE STORICO CULTURALE OSIMO</t>
  </si>
  <si>
    <t>VIA FONTE MAGNA, 10</t>
  </si>
  <si>
    <t>OSIMO</t>
  </si>
  <si>
    <t xml:space="preserve">Mengoni Gianluca </t>
  </si>
  <si>
    <t>MNGGLC66H25G157J</t>
  </si>
  <si>
    <t>RM00072</t>
  </si>
  <si>
    <t>ALLEGRAGRICOLTURA</t>
  </si>
  <si>
    <t>SCHIAVONI ILENIA</t>
  </si>
  <si>
    <t>GG2021049</t>
  </si>
  <si>
    <t>Gardini Arianna</t>
  </si>
  <si>
    <t>GRDRNN90S68L424W</t>
  </si>
  <si>
    <t>RM00057</t>
  </si>
  <si>
    <t>UNIONE MONTANA DEI SIBILLINI</t>
  </si>
  <si>
    <t>SolidaliE+Forti1</t>
  </si>
  <si>
    <t>VERGARI FABRIZIO</t>
  </si>
  <si>
    <t>GG2021134</t>
  </si>
  <si>
    <t>COMUNE DI AMANDOLA</t>
  </si>
  <si>
    <t>PIAZZA RISORGIMENTO, 17</t>
  </si>
  <si>
    <t>AMANDOLA</t>
  </si>
  <si>
    <t>TESTA AMANDA</t>
  </si>
  <si>
    <t>TSTMND89T57I156R</t>
  </si>
  <si>
    <t>GG2021135</t>
  </si>
  <si>
    <t>COMUNE DI COMUNANZA</t>
  </si>
  <si>
    <t>PIAZZA IV NOVEMBRE, 2</t>
  </si>
  <si>
    <t>COMUNANZA</t>
  </si>
  <si>
    <t>ROTINI ALESSANDRA</t>
  </si>
  <si>
    <t>RTNLSN84T46A252Y</t>
  </si>
  <si>
    <t>GG2021136</t>
  </si>
  <si>
    <t>COMUNE DI FORCE</t>
  </si>
  <si>
    <t>PIAZZA V. EMANUELE II, 2</t>
  </si>
  <si>
    <t>FORCE</t>
  </si>
  <si>
    <t>SCIAMANNA PINA</t>
  </si>
  <si>
    <t>SCMPNI66P46F549F</t>
  </si>
  <si>
    <t>GG2021137</t>
  </si>
  <si>
    <t>COMUNE DI MONTEDINOVE</t>
  </si>
  <si>
    <t>VIA ROMA, 2</t>
  </si>
  <si>
    <t>MONTEDINOVE</t>
  </si>
  <si>
    <t>ONORI ROBERTA</t>
  </si>
  <si>
    <t>NRORRT82L46H769F</t>
  </si>
  <si>
    <t>GG2021138</t>
  </si>
  <si>
    <t>COMUNE DI MONTEFALCONE APPENNINO</t>
  </si>
  <si>
    <t>VIA SAN PIETRO, 27</t>
  </si>
  <si>
    <t>MONTEFALCONE APPENNINO</t>
  </si>
  <si>
    <t>ANGELINI MARIA CHIARA</t>
  </si>
  <si>
    <t>NGLMCH91R68A252U</t>
  </si>
  <si>
    <t>GG2021139</t>
  </si>
  <si>
    <t>COMUNE DI MONTEFORTINO</t>
  </si>
  <si>
    <t>VIA ROMA, 21</t>
  </si>
  <si>
    <t>MONTEFORTINO</t>
  </si>
  <si>
    <t>AMBROSI FILIPPO</t>
  </si>
  <si>
    <t>MBRFPP62E29F509I</t>
  </si>
  <si>
    <t>GG2021140</t>
  </si>
  <si>
    <t>COMUNE DI MONTELPARO</t>
  </si>
  <si>
    <t>VIA ROMA, 51</t>
  </si>
  <si>
    <t>MONTELPARO</t>
  </si>
  <si>
    <t>PAZZI LORENZO</t>
  </si>
  <si>
    <t>PZZLNZ90H15D542C</t>
  </si>
  <si>
    <t>GG2021141</t>
  </si>
  <si>
    <t>COMUNE DI MONTEMONACO</t>
  </si>
  <si>
    <t>VIA ROMA, SNC</t>
  </si>
  <si>
    <t>MONTEMONACO</t>
  </si>
  <si>
    <t>BELLESI DONATELLA</t>
  </si>
  <si>
    <t>BLLDTL78R45A252E</t>
  </si>
  <si>
    <t>GG2021142</t>
  </si>
  <si>
    <t>COMUNE DI ROTELLA</t>
  </si>
  <si>
    <t>VIA PIANE, 6</t>
  </si>
  <si>
    <t>ROTELLA</t>
  </si>
  <si>
    <t>MALAVOLTA FRANCESCA</t>
  </si>
  <si>
    <t>MLVFNC60B60H321A</t>
  </si>
  <si>
    <t>GG2021143</t>
  </si>
  <si>
    <t>COMUNE DI SANTA MARIA IN MANTENANO</t>
  </si>
  <si>
    <t>CORSO MATTEOTTI, 13</t>
  </si>
  <si>
    <t>SANTA MARIA IN MATENANO</t>
  </si>
  <si>
    <t>TEMPESTIILI AGOSTINO</t>
  </si>
  <si>
    <t>TMPGTN69A16I315C</t>
  </si>
  <si>
    <t>GG2021144</t>
  </si>
  <si>
    <t>COMUNE DI SMERILLO</t>
  </si>
  <si>
    <t>VIA A. C. NOBILI, 3</t>
  </si>
  <si>
    <t>SMERILLO</t>
  </si>
  <si>
    <t>SANTONI GIOVANNA</t>
  </si>
  <si>
    <t>SNTGNN63S65D691Y</t>
  </si>
  <si>
    <t>RM00054</t>
  </si>
  <si>
    <t>UNIONE MONTANA DEL CATRIA E NERONE DI CAGLI</t>
  </si>
  <si>
    <t>COMUNE DI FOSSOMBRONE</t>
  </si>
  <si>
    <t>#LUNIONEFALAFORZA_ALTE MARCHE SENZA FRONTIERE</t>
  </si>
  <si>
    <t>ALESSANDRI ALBERTO</t>
  </si>
  <si>
    <t>GG2021145</t>
  </si>
  <si>
    <t>UNIONE MONTANA DEL CATRIA E NERONE</t>
  </si>
  <si>
    <t>VIA G. LAPIS, 8</t>
  </si>
  <si>
    <t>CAGLI</t>
  </si>
  <si>
    <t>AMADORI FRANCESCO</t>
  </si>
  <si>
    <t>MDRFNC79L31D749E</t>
  </si>
  <si>
    <t>GG2021146</t>
  </si>
  <si>
    <t>COMUNE DI APECCHIO</t>
  </si>
  <si>
    <t>VIA XX SETTEMBRE, 8</t>
  </si>
  <si>
    <t>APECCHIO</t>
  </si>
  <si>
    <t>PAZZAGLIA GIULIA</t>
  </si>
  <si>
    <t>PZZGLI88M59L500S</t>
  </si>
  <si>
    <t>GG2021147</t>
  </si>
  <si>
    <t>CORSO GARIBALDI, 8</t>
  </si>
  <si>
    <t>FOSSOMBRONE</t>
  </si>
  <si>
    <t>ANDREANI ANTONIO MARIA</t>
  </si>
  <si>
    <t>NDRNNM66B03G089K</t>
  </si>
  <si>
    <t>GG2021148</t>
  </si>
  <si>
    <t>COMUNE DI CAGLI</t>
  </si>
  <si>
    <t>PIAZZA MATTEOTTI, 1</t>
  </si>
  <si>
    <t>PIEROTTI FEDERICA</t>
  </si>
  <si>
    <t>PRTFRC65A63B352X</t>
  </si>
  <si>
    <t>GG2021149</t>
  </si>
  <si>
    <t>COMUNE DI FRONTONE</t>
  </si>
  <si>
    <t>PIAZZA DEL MUNICIPIO, 19</t>
  </si>
  <si>
    <t>FRONTONE</t>
  </si>
  <si>
    <t>ROSSETTI ROBERTO</t>
  </si>
  <si>
    <t>RSSRRT58M24D808R</t>
  </si>
  <si>
    <t>GG2021150</t>
  </si>
  <si>
    <t>COMUNE DI CANTIANO</t>
  </si>
  <si>
    <t>PIAZZA LUCEOLI, 1</t>
  </si>
  <si>
    <t>CANTIANO</t>
  </si>
  <si>
    <t>CALANDRINI STEFANIA</t>
  </si>
  <si>
    <t>CLNSFN59L55Z103A</t>
  </si>
  <si>
    <t>RM00066</t>
  </si>
  <si>
    <t>VIVERE VERDE ONLUS SOC. COOP. SOCIALE</t>
  </si>
  <si>
    <t>I colori dell'accoglienza</t>
  </si>
  <si>
    <t>Assistenza – Minori e giovani in condizione di disagio o di esclusione sociale</t>
  </si>
  <si>
    <t>GALEAZZI STEFANO</t>
  </si>
  <si>
    <t>GG2021050</t>
  </si>
  <si>
    <t>COMUNITÀ “GALLIGNANO”</t>
  </si>
  <si>
    <t>VIA GALLIGNANO, 72/C</t>
  </si>
  <si>
    <t>Rebichini Riccardo</t>
  </si>
  <si>
    <t>RBCRCR90S11A271V</t>
  </si>
  <si>
    <t>GG2021051</t>
  </si>
  <si>
    <t>COMUNITÀ “PINOCCHIO”</t>
  </si>
  <si>
    <t>VIA DEL PINOCCHIO, 74</t>
  </si>
  <si>
    <t>Zampini Giulia</t>
  </si>
  <si>
    <t>ZMPGLI90A56I608K</t>
  </si>
  <si>
    <t>GG2021052</t>
  </si>
  <si>
    <t>COMUNITÀ “LA CANTERA”</t>
  </si>
  <si>
    <t>VIA CORINALDESE, 53</t>
  </si>
  <si>
    <t>Santinelli Elena</t>
  </si>
  <si>
    <t>SNTLNE81R45I608F</t>
  </si>
  <si>
    <t>GG2021053</t>
  </si>
  <si>
    <t>COMUNITÀ “IL CEDRO”</t>
  </si>
  <si>
    <t>VIA SANTA MARIA GORETTI, 1</t>
  </si>
  <si>
    <t>CORINALDO</t>
  </si>
  <si>
    <t xml:space="preserve">Verdecchia Massimo </t>
  </si>
  <si>
    <t>VRDMSM78P11H769U</t>
  </si>
  <si>
    <t>GG2021055</t>
  </si>
  <si>
    <t>CENTRO DIURNO “VIVERE VERDE”</t>
  </si>
  <si>
    <t>VIA PALOMBINA VECCHIA, 55</t>
  </si>
  <si>
    <t>FALCONARA MARITTIMA</t>
  </si>
  <si>
    <t xml:space="preserve">Bartozzi Alice </t>
  </si>
  <si>
    <t>BRTLCA82A67C615T</t>
  </si>
  <si>
    <t>Interventi_II_Bando</t>
  </si>
  <si>
    <r>
      <rPr>
        <sz val="11"/>
        <color indexed="8"/>
        <rFont val="Calibri"/>
      </rPr>
      <t xml:space="preserve">
</t>
    </r>
    <r>
      <rPr>
        <sz val="11"/>
        <color indexed="8"/>
        <rFont val="Calibri"/>
      </rPr>
      <t xml:space="preserve">
</t>
    </r>
    <r>
      <rPr>
        <sz val="11"/>
        <color indexed="8"/>
        <rFont val="Calibri"/>
      </rPr>
      <t xml:space="preserve">
</t>
    </r>
    <r>
      <rPr>
        <sz val="11"/>
        <color indexed="8"/>
        <rFont val="Calibri"/>
      </rPr>
      <t xml:space="preserve">
</t>
    </r>
    <r>
      <rPr>
        <sz val="11"/>
        <color indexed="8"/>
        <rFont val="Calibri"/>
      </rPr>
      <t xml:space="preserve">
</t>
    </r>
    <r>
      <rPr>
        <b val="1"/>
        <sz val="16"/>
        <color indexed="8"/>
        <rFont val="Calibri"/>
      </rPr>
      <t>ELENCO INTERVENTI</t>
    </r>
  </si>
  <si>
    <t>Ente di accoglienza</t>
  </si>
  <si>
    <t>n. Sedi</t>
  </si>
  <si>
    <t>n. Operatori Volontari richiesti</t>
  </si>
  <si>
    <t>Partenza</t>
  </si>
  <si>
    <t>sito internet</t>
  </si>
  <si>
    <t>SU00293A04
ASP A.CHIERICHETTI</t>
  </si>
  <si>
    <t>Dicembre 2021</t>
  </si>
  <si>
    <r>
      <rPr>
        <sz val="12"/>
        <color indexed="8"/>
        <rFont val="Calibri"/>
      </rPr>
      <t>www.aspgagliole.it</t>
    </r>
  </si>
  <si>
    <t>RM00059
CASA DELLE CULTURE</t>
  </si>
  <si>
    <r>
      <rPr>
        <sz val="12"/>
        <color indexed="8"/>
        <rFont val="Calibri"/>
      </rPr>
      <t>www.casacultureancona.it</t>
    </r>
  </si>
  <si>
    <t>RM00014
CGIL MARCHE</t>
  </si>
  <si>
    <r>
      <rPr>
        <sz val="12"/>
        <color indexed="8"/>
        <rFont val="Calibri"/>
      </rPr>
      <t>www.marche.cgil.it</t>
    </r>
  </si>
  <si>
    <t>SCU00327
COMUNE DI ASCOLI PICENO</t>
  </si>
  <si>
    <r>
      <rPr>
        <sz val="12"/>
        <color indexed="8"/>
        <rFont val="Calibri"/>
      </rPr>
      <t>www.comune.ap.it/flex/cm/pages/ServeBLOB.php/L/IT/IDPagina/16733</t>
    </r>
  </si>
  <si>
    <t>SU00330
COMUNE DI FERMO</t>
  </si>
  <si>
    <r>
      <rPr>
        <sz val="12"/>
        <color indexed="8"/>
        <rFont val="Calibri"/>
      </rPr>
      <t>www.comune.fermo.it</t>
    </r>
  </si>
  <si>
    <t>RM00061
GULLIVER ONLUS</t>
  </si>
  <si>
    <r>
      <rPr>
        <sz val="12"/>
        <color indexed="8"/>
        <rFont val="Calibri"/>
      </rPr>
      <t>www.onlusgulliver.com</t>
    </r>
  </si>
  <si>
    <t xml:space="preserve">RM00040
I.RI.FO.R. ONLUS </t>
  </si>
  <si>
    <r>
      <rPr>
        <sz val="12"/>
        <color indexed="8"/>
        <rFont val="Calibri"/>
      </rPr>
      <t>www.iriformarche.it</t>
    </r>
  </si>
  <si>
    <t>RM00057
UNIONE MONTANA DEI SIBILLINI</t>
  </si>
  <si>
    <r>
      <rPr>
        <sz val="12"/>
        <color indexed="8"/>
        <rFont val="Calibri"/>
      </rPr>
      <t>www.unionemontanasibillini.it</t>
    </r>
  </si>
  <si>
    <t>RM00054
UNIONE MONTANA DEL CATRIA E NERONE DI CAGLI</t>
  </si>
  <si>
    <r>
      <rPr>
        <sz val="12"/>
        <color indexed="8"/>
        <rFont val="Calibri"/>
      </rPr>
      <t>https://unione.catrianerone.pu.it</t>
    </r>
  </si>
  <si>
    <t>RM00075
ANGEL RANGER</t>
  </si>
  <si>
    <r>
      <rPr>
        <sz val="12"/>
        <color indexed="15"/>
        <rFont val="Calibri"/>
      </rPr>
      <t>www.angelranger.it</t>
    </r>
  </si>
  <si>
    <t>SU00020
ASSSOCIAZIONE ARCI SERVIZIO CIVILE NAZIONALE APS</t>
  </si>
  <si>
    <r>
      <rPr>
        <sz val="12"/>
        <color indexed="15"/>
        <rFont val="Calibri"/>
      </rPr>
      <t>www.arciserviziocivile.it/jesi</t>
    </r>
  </si>
  <si>
    <t>RM00069
ASSOCIAZIONE "POLO MUSEALE OFFAGNA"</t>
  </si>
  <si>
    <r>
      <rPr>
        <sz val="12"/>
        <color indexed="15"/>
        <rFont val="Calibri"/>
      </rPr>
      <t>www.offagna.org</t>
    </r>
  </si>
  <si>
    <t>RM00068
ASSOCIAZIONE STAY HUMAN</t>
  </si>
  <si>
    <r>
      <rPr>
        <sz val="12"/>
        <color indexed="15"/>
        <rFont val="Calibri"/>
      </rPr>
      <t>www.stayhumanonlus.org</t>
    </r>
  </si>
  <si>
    <t>SU00386A08
CONSORZIO MARCHE SPETTACOLO</t>
  </si>
  <si>
    <r>
      <rPr>
        <sz val="12"/>
        <color indexed="15"/>
        <rFont val="Calibri"/>
      </rPr>
      <t>www.marchespettacolo.it</t>
    </r>
  </si>
  <si>
    <t>RM00062
COOPERATIVA SOCIALE IL TALENTO</t>
  </si>
  <si>
    <r>
      <rPr>
        <sz val="12"/>
        <color indexed="15"/>
        <rFont val="Calibri"/>
      </rPr>
      <t>www.cooperativailtalento.org</t>
    </r>
  </si>
  <si>
    <t>SU00293A05
CROCE VERDE ONLUS</t>
  </si>
  <si>
    <r>
      <rPr>
        <sz val="12"/>
        <color indexed="15"/>
        <rFont val="Calibri"/>
      </rPr>
      <t>www.croceverdecastelfidardo.it</t>
    </r>
  </si>
  <si>
    <t>SU00293A12
FONDAZIONE DUCA ROBERTO FERRETTI DI CASTELFERRETTO</t>
  </si>
  <si>
    <t>www.fondazioneferretti.org</t>
  </si>
  <si>
    <t>RM00073
LA TAVOLA ROTONDA NUOVA ASSOCIAZIONE CULTURALE OSIMO</t>
  </si>
  <si>
    <r>
      <rPr>
        <sz val="12"/>
        <color indexed="15"/>
        <rFont val="Calibri"/>
      </rPr>
      <t>www.figurinostorico.it</t>
    </r>
  </si>
  <si>
    <t>RM00072
SELVA SOCIETÀ COOPERATIVA SOCIALE</t>
  </si>
  <si>
    <t>www.selvacoop.org</t>
  </si>
  <si>
    <t>RM00066
VIVERE VERDE ONLUS SOC. COOP. SOCIALE</t>
  </si>
  <si>
    <r>
      <rPr>
        <sz val="12"/>
        <color indexed="15"/>
        <rFont val="Calibri"/>
      </rPr>
      <t>www.vivereverdeonlus.it</t>
    </r>
  </si>
  <si>
    <t>totale</t>
  </si>
</sst>
</file>

<file path=xl/styles.xml><?xml version="1.0" encoding="utf-8"?>
<styleSheet xmlns="http://schemas.openxmlformats.org/spreadsheetml/2006/main">
  <numFmts count="1">
    <numFmt numFmtId="0" formatCode="General"/>
  </numFmts>
  <fonts count="10">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4"/>
      <color indexed="8"/>
      <name val="Calibri"/>
    </font>
    <font>
      <b val="1"/>
      <sz val="11"/>
      <color indexed="8"/>
      <name val="Calibri"/>
    </font>
    <font>
      <b val="1"/>
      <sz val="16"/>
      <color indexed="8"/>
      <name val="Calibri"/>
    </font>
    <font>
      <sz val="11"/>
      <color indexed="15"/>
      <name val="Calibri"/>
    </font>
    <font>
      <sz val="12"/>
      <color indexed="15"/>
      <name val="Calibri"/>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3"/>
        <bgColor auto="1"/>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14"/>
      </left>
      <right style="thin">
        <color indexed="14"/>
      </right>
      <top style="thin">
        <color indexed="14"/>
      </top>
      <bottom style="thin">
        <color indexed="8"/>
      </bottom>
      <diagonal/>
    </border>
    <border>
      <left style="thin">
        <color indexed="14"/>
      </left>
      <right style="thin">
        <color indexed="14"/>
      </right>
      <top style="thin">
        <color indexed="14"/>
      </top>
      <bottom style="thin">
        <color indexed="14"/>
      </bottom>
      <diagonal/>
    </border>
    <border>
      <left style="thin">
        <color indexed="8"/>
      </left>
      <right style="thin">
        <color indexed="14"/>
      </right>
      <top style="thin">
        <color indexed="14"/>
      </top>
      <bottom style="thin">
        <color indexed="14"/>
      </bottom>
      <diagonal/>
    </border>
    <border>
      <left style="thin">
        <color indexed="14"/>
      </left>
      <right style="thin">
        <color indexed="14"/>
      </right>
      <top style="thin">
        <color indexed="8"/>
      </top>
      <bottom style="thin">
        <color indexed="14"/>
      </bottom>
      <diagonal/>
    </border>
  </borders>
  <cellStyleXfs count="1">
    <xf numFmtId="0" fontId="0" applyNumberFormat="0" applyFont="1" applyFill="0" applyBorder="0" applyAlignment="1" applyProtection="0">
      <alignment vertical="bottom"/>
    </xf>
  </cellStyleXfs>
  <cellXfs count="44">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horizontal="left" vertical="center" wrapText="1"/>
    </xf>
    <xf numFmtId="49" fontId="6" fillId="4" borderId="1" applyNumberFormat="1" applyFont="1" applyFill="1" applyBorder="1" applyAlignment="1" applyProtection="0">
      <alignment vertical="center"/>
    </xf>
    <xf numFmtId="49" fontId="6" fillId="4" borderId="1" applyNumberFormat="1" applyFont="1" applyFill="1" applyBorder="1" applyAlignment="1" applyProtection="0">
      <alignment horizontal="center" vertical="center"/>
    </xf>
    <xf numFmtId="49" fontId="6" fillId="5" borderId="1" applyNumberFormat="1" applyFont="1" applyFill="1" applyBorder="1" applyAlignment="1" applyProtection="0">
      <alignment horizontal="center" vertical="center"/>
    </xf>
    <xf numFmtId="49" fontId="6" fillId="4" borderId="1" applyNumberFormat="1" applyFont="1" applyFill="1" applyBorder="1" applyAlignment="1" applyProtection="0">
      <alignment horizontal="left" vertical="center"/>
    </xf>
    <xf numFmtId="49" fontId="0" fillId="4" borderId="1" applyNumberFormat="1" applyFont="1" applyFill="1" applyBorder="1" applyAlignment="1" applyProtection="0">
      <alignment vertical="center"/>
    </xf>
    <xf numFmtId="49" fontId="0" fillId="4" borderId="1" applyNumberFormat="1" applyFont="1" applyFill="1" applyBorder="1" applyAlignment="1" applyProtection="0">
      <alignment vertical="center" wrapText="1"/>
    </xf>
    <xf numFmtId="0" fontId="0" fillId="4" borderId="1" applyNumberFormat="0" applyFont="1" applyFill="1" applyBorder="1" applyAlignment="1" applyProtection="0">
      <alignment vertical="center"/>
    </xf>
    <xf numFmtId="0" fontId="0" fillId="4" borderId="1" applyNumberFormat="1" applyFont="1" applyFill="1" applyBorder="1" applyAlignment="1" applyProtection="0">
      <alignment vertical="center"/>
    </xf>
    <xf numFmtId="49" fontId="0" fillId="5" borderId="1" applyNumberFormat="1" applyFont="1" applyFill="1" applyBorder="1" applyAlignment="1" applyProtection="0">
      <alignment vertical="center"/>
    </xf>
    <xf numFmtId="1" fontId="0" fillId="4" borderId="1" applyNumberFormat="1" applyFont="1" applyFill="1" applyBorder="1" applyAlignment="1" applyProtection="0">
      <alignment vertical="center"/>
    </xf>
    <xf numFmtId="0" fontId="0" fillId="4" borderId="1" applyNumberFormat="1" applyFont="1" applyFill="1" applyBorder="1" applyAlignment="1" applyProtection="0">
      <alignment vertical="center" wrapText="1"/>
    </xf>
    <xf numFmtId="0" fontId="0" fillId="4" borderId="1" applyNumberFormat="1" applyFont="1" applyFill="1" applyBorder="1" applyAlignment="1" applyProtection="0">
      <alignment horizontal="center" vertical="center"/>
    </xf>
    <xf numFmtId="49" fontId="0" fillId="4" borderId="1" applyNumberFormat="1" applyFont="1" applyFill="1" applyBorder="1" applyAlignment="1" applyProtection="0">
      <alignment horizontal="center" vertical="center"/>
    </xf>
    <xf numFmtId="49" fontId="0" fillId="5" borderId="1" applyNumberFormat="1" applyFont="1" applyFill="1" applyBorder="1" applyAlignment="1" applyProtection="0">
      <alignment horizontal="center" vertical="center"/>
    </xf>
    <xf numFmtId="49" fontId="0" fillId="4" borderId="1" applyNumberFormat="1" applyFont="1" applyFill="1" applyBorder="1" applyAlignment="1" applyProtection="0">
      <alignment horizontal="left" vertical="center" wrapText="1"/>
    </xf>
    <xf numFmtId="49" fontId="0" fillId="4" borderId="1" applyNumberFormat="1" applyFont="1" applyFill="1" applyBorder="1" applyAlignment="1" applyProtection="0">
      <alignment horizontal="left" vertical="center"/>
    </xf>
    <xf numFmtId="1" fontId="0" fillId="4" borderId="1" applyNumberFormat="1" applyFont="1" applyFill="1" applyBorder="1" applyAlignment="1" applyProtection="0">
      <alignment horizontal="center" vertical="center"/>
    </xf>
    <xf numFmtId="0" fontId="0" fillId="4" borderId="1" applyNumberFormat="1" applyFont="1" applyFill="1" applyBorder="1" applyAlignment="1" applyProtection="0">
      <alignment horizontal="center" vertical="center" wrapText="1"/>
    </xf>
    <xf numFmtId="0" fontId="0" applyNumberFormat="1" applyFont="1" applyFill="0" applyBorder="0" applyAlignment="1" applyProtection="0">
      <alignment vertical="bottom"/>
    </xf>
    <xf numFmtId="49" fontId="0" fillId="4" borderId="2" applyNumberFormat="1" applyFont="1" applyFill="1" applyBorder="1" applyAlignment="1" applyProtection="0">
      <alignment horizontal="center" vertical="center" wrapText="1"/>
    </xf>
    <xf numFmtId="0" fontId="0" fillId="4" borderId="2" applyNumberFormat="0" applyFont="1" applyFill="1" applyBorder="1" applyAlignment="1" applyProtection="0">
      <alignment vertical="center" wrapText="1"/>
    </xf>
    <xf numFmtId="0" fontId="0" fillId="4" borderId="2" applyNumberFormat="0" applyFont="1" applyFill="1" applyBorder="1" applyAlignment="1" applyProtection="0">
      <alignment horizontal="center" vertical="center" wrapText="1"/>
    </xf>
    <xf numFmtId="0" fontId="0" fillId="4" borderId="3" applyNumberFormat="0" applyFont="1" applyFill="1" applyBorder="1" applyAlignment="1" applyProtection="0">
      <alignment vertical="center"/>
    </xf>
    <xf numFmtId="49" fontId="6" fillId="4" borderId="1" applyNumberFormat="1" applyFont="1" applyFill="1" applyBorder="1" applyAlignment="1" applyProtection="0">
      <alignment vertical="center" wrapText="1"/>
    </xf>
    <xf numFmtId="0" fontId="0" fillId="4" borderId="4" applyNumberFormat="0" applyFont="1" applyFill="1" applyBorder="1" applyAlignment="1" applyProtection="0">
      <alignment vertical="center"/>
    </xf>
    <xf numFmtId="49" fontId="1" fillId="4" borderId="1" applyNumberFormat="1" applyFont="1" applyFill="1" applyBorder="1" applyAlignment="1" applyProtection="0">
      <alignment horizontal="center" vertical="center"/>
    </xf>
    <xf numFmtId="49" fontId="1" fillId="4" borderId="1" applyNumberFormat="1" applyFont="1" applyFill="1" applyBorder="1" applyAlignment="1" applyProtection="0">
      <alignment horizontal="center" vertical="center" wrapText="1"/>
    </xf>
    <xf numFmtId="49" fontId="8" fillId="4" borderId="1" applyNumberFormat="1" applyFont="1" applyFill="1" applyBorder="1" applyAlignment="1" applyProtection="0">
      <alignment vertical="center" wrapText="1"/>
    </xf>
    <xf numFmtId="0" fontId="8" fillId="4" borderId="1" applyNumberFormat="1" applyFont="1" applyFill="1" applyBorder="1" applyAlignment="1" applyProtection="0">
      <alignment horizontal="center" vertical="center"/>
    </xf>
    <xf numFmtId="49" fontId="8" fillId="4" borderId="1" applyNumberFormat="1" applyFont="1" applyFill="1" applyBorder="1" applyAlignment="1" applyProtection="0">
      <alignment vertical="center"/>
    </xf>
    <xf numFmtId="49" fontId="8" fillId="4" borderId="1" applyNumberFormat="1" applyFont="1" applyFill="1" applyBorder="1" applyAlignment="1" applyProtection="0">
      <alignment horizontal="center" vertical="center"/>
    </xf>
    <xf numFmtId="49" fontId="9" fillId="4" borderId="1" applyNumberFormat="1" applyFont="1" applyFill="1" applyBorder="1" applyAlignment="1" applyProtection="0">
      <alignment horizontal="left" vertical="center"/>
    </xf>
    <xf numFmtId="0" fontId="8" fillId="4" borderId="1" applyNumberFormat="1" applyFont="1" applyFill="1" applyBorder="1" applyAlignment="1" applyProtection="0">
      <alignment horizontal="center" vertical="center" wrapText="1"/>
    </xf>
    <xf numFmtId="0" fontId="0" fillId="4" borderId="5" applyNumberFormat="0" applyFont="1" applyFill="1" applyBorder="1" applyAlignment="1" applyProtection="0">
      <alignment vertical="center"/>
    </xf>
    <xf numFmtId="49" fontId="6" fillId="4" borderId="5" applyNumberFormat="1" applyFont="1" applyFill="1" applyBorder="1" applyAlignment="1" applyProtection="0">
      <alignment horizontal="right" vertical="center"/>
    </xf>
    <xf numFmtId="0" fontId="6" fillId="4" borderId="5" applyNumberFormat="1" applyFont="1" applyFill="1" applyBorder="1" applyAlignment="1" applyProtection="0">
      <alignment horizontal="center"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9cd90"/>
      <rgbColor rgb="ffaaaaaa"/>
      <rgbColor rgb="ffff00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2</xdr:col>
      <xdr:colOff>1966027</xdr:colOff>
      <xdr:row>0</xdr:row>
      <xdr:rowOff>198696</xdr:rowOff>
    </xdr:from>
    <xdr:to>
      <xdr:col>5</xdr:col>
      <xdr:colOff>102548</xdr:colOff>
      <xdr:row>0</xdr:row>
      <xdr:rowOff>836618</xdr:rowOff>
    </xdr:to>
    <xdr:pic>
      <xdr:nvPicPr>
        <xdr:cNvPr id="2" name="Immagine 1" descr="Immagine 1"/>
        <xdr:cNvPicPr>
          <a:picLocks noChangeAspect="1"/>
        </xdr:cNvPicPr>
      </xdr:nvPicPr>
      <xdr:blipFill>
        <a:blip r:embed="rId1">
          <a:extLst/>
        </a:blip>
        <a:stretch>
          <a:fillRect/>
        </a:stretch>
      </xdr:blipFill>
      <xdr:spPr>
        <a:xfrm>
          <a:off x="5839527" y="198695"/>
          <a:ext cx="7280522" cy="637924"/>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Tema di Office">
  <a:themeElements>
    <a:clrScheme name="Tema di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Tema di Office">
      <a:majorFont>
        <a:latin typeface="Helvetica Neue"/>
        <a:ea typeface="Helvetica Neue"/>
        <a:cs typeface="Helvetica Neue"/>
      </a:majorFont>
      <a:minorFont>
        <a:latin typeface="Helvetica Neue"/>
        <a:ea typeface="Helvetica Neue"/>
        <a:cs typeface="Helvetica Neue"/>
      </a:minorFont>
    </a:fontScheme>
    <a:fmtScheme name="Tema di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3.xml.rels><?xml version="1.0" encoding="UTF-8"?>
<Relationships xmlns="http://schemas.openxmlformats.org/package/2006/relationships"><Relationship Id="rId1" Type="http://schemas.openxmlformats.org/officeDocument/2006/relationships/hyperlink" Target="http://www.aspgagliole.it/" TargetMode="External"/><Relationship Id="rId2" Type="http://schemas.openxmlformats.org/officeDocument/2006/relationships/hyperlink" Target="http://www.casacultureancona.it/" TargetMode="External"/><Relationship Id="rId3" Type="http://schemas.openxmlformats.org/officeDocument/2006/relationships/hyperlink" Target="http://www.marche.cgil.it/" TargetMode="External"/><Relationship Id="rId4" Type="http://schemas.openxmlformats.org/officeDocument/2006/relationships/hyperlink" Target="http://www.comune.ap.it/flex/cm/pages/ServeBLOB.php/L/IT/IDPagina/16733" TargetMode="External"/><Relationship Id="rId5" Type="http://schemas.openxmlformats.org/officeDocument/2006/relationships/hyperlink" Target="http://www.comune.ap.it/flex/cm/pages/ServeBLOB.php/L/IT/IDPagina/16733" TargetMode="External"/><Relationship Id="rId6" Type="http://schemas.openxmlformats.org/officeDocument/2006/relationships/hyperlink" Target="http://www.comune.ap.it/flex/cm/pages/ServeBLOB.php/L/IT/IDPagina/16733" TargetMode="External"/><Relationship Id="rId7" Type="http://schemas.openxmlformats.org/officeDocument/2006/relationships/hyperlink" Target="http://www.comune.fermo.it/" TargetMode="External"/><Relationship Id="rId8" Type="http://schemas.openxmlformats.org/officeDocument/2006/relationships/hyperlink" Target="http://www.comune.fermo.it/" TargetMode="External"/><Relationship Id="rId9" Type="http://schemas.openxmlformats.org/officeDocument/2006/relationships/hyperlink" Target="http://www.comune.fermo.it/" TargetMode="External"/><Relationship Id="rId10" Type="http://schemas.openxmlformats.org/officeDocument/2006/relationships/hyperlink" Target="http://www.onlusgulliver.com/" TargetMode="External"/><Relationship Id="rId11" Type="http://schemas.openxmlformats.org/officeDocument/2006/relationships/hyperlink" Target="http://www.iriformarche.it/" TargetMode="External"/><Relationship Id="rId12" Type="http://schemas.openxmlformats.org/officeDocument/2006/relationships/hyperlink" Target="http://www.unionemontanasibillini.it/" TargetMode="External"/><Relationship Id="rId13" Type="http://schemas.openxmlformats.org/officeDocument/2006/relationships/hyperlink" Target="https://unione.catrianerone.pu.it/" TargetMode="External"/><Relationship Id="rId14" Type="http://schemas.openxmlformats.org/officeDocument/2006/relationships/hyperlink" Target="http://www.angelranger.it/" TargetMode="External"/><Relationship Id="rId15" Type="http://schemas.openxmlformats.org/officeDocument/2006/relationships/hyperlink" Target="http://www.arciserviziocivile.it/jesi" TargetMode="External"/><Relationship Id="rId16" Type="http://schemas.openxmlformats.org/officeDocument/2006/relationships/hyperlink" Target="http://www.arciserviziocivile.it/jesi" TargetMode="External"/><Relationship Id="rId17" Type="http://schemas.openxmlformats.org/officeDocument/2006/relationships/hyperlink" Target="http://www.offagna.org/" TargetMode="External"/><Relationship Id="rId18" Type="http://schemas.openxmlformats.org/officeDocument/2006/relationships/hyperlink" Target="http://www.stayhumanonlus.org/" TargetMode="External"/><Relationship Id="rId19" Type="http://schemas.openxmlformats.org/officeDocument/2006/relationships/hyperlink" Target="http://www.marchespettacolo.it/" TargetMode="External"/><Relationship Id="rId20" Type="http://schemas.openxmlformats.org/officeDocument/2006/relationships/hyperlink" Target="http://www.cooperativailtalento.org/" TargetMode="External"/><Relationship Id="rId21" Type="http://schemas.openxmlformats.org/officeDocument/2006/relationships/hyperlink" Target="http://www.croceverdecastelfidardo.it/" TargetMode="External"/><Relationship Id="rId22" Type="http://schemas.openxmlformats.org/officeDocument/2006/relationships/hyperlink" Target="http://www.croceverdecastelfidardo.it/" TargetMode="External"/><Relationship Id="rId23" Type="http://schemas.openxmlformats.org/officeDocument/2006/relationships/hyperlink" Target="http://www.figurinostorico.it/" TargetMode="External"/><Relationship Id="rId24" Type="http://schemas.openxmlformats.org/officeDocument/2006/relationships/hyperlink" Target="http://www.vivereverdeonlus.it/" TargetMode="External"/><Relationship Id="rId25"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786</v>
      </c>
      <c r="C11" s="3"/>
      <c r="D11" s="3"/>
    </row>
    <row r="12">
      <c r="B12" s="4"/>
      <c r="C12" t="s" s="4">
        <v>5</v>
      </c>
      <c r="D12" t="s" s="5">
        <v>786</v>
      </c>
    </row>
  </sheetData>
  <mergeCells count="1">
    <mergeCell ref="B3:D3"/>
  </mergeCells>
  <hyperlinks>
    <hyperlink ref="D10" location="'sedi_II_Bando'!R1C1" tooltip="" display="sedi_II_Bando"/>
    <hyperlink ref="D12" location="'Interventi_II_Bando'!R1C1" tooltip="" display="Interventi_II_Bando"/>
  </hyperlinks>
</worksheet>
</file>

<file path=xl/worksheets/sheet2.xml><?xml version="1.0" encoding="utf-8"?>
<worksheet xmlns:r="http://schemas.openxmlformats.org/officeDocument/2006/relationships" xmlns="http://schemas.openxmlformats.org/spreadsheetml/2006/main">
  <dimension ref="A1:O119"/>
  <sheetViews>
    <sheetView workbookViewId="0" showGridLines="0" defaultGridColor="1"/>
  </sheetViews>
  <sheetFormatPr defaultColWidth="8.83333" defaultRowHeight="75" customHeight="1" outlineLevelRow="0" outlineLevelCol="0"/>
  <cols>
    <col min="1" max="1" width="20.8516" style="6" customWidth="1"/>
    <col min="2" max="2" width="37.6719" style="6" customWidth="1"/>
    <col min="3" max="3" width="38" style="6" customWidth="1"/>
    <col min="4" max="4" width="12.8516" style="6" customWidth="1"/>
    <col min="5" max="5" width="60" style="6" customWidth="1"/>
    <col min="6" max="6" width="47.5" style="6" customWidth="1"/>
    <col min="7" max="7" width="32.5" style="6" customWidth="1"/>
    <col min="8" max="8" width="16" style="6" customWidth="1"/>
    <col min="9" max="9" width="55.3516" style="6" customWidth="1"/>
    <col min="10" max="10" width="75.1719" style="6" customWidth="1"/>
    <col min="11" max="11" width="29.6719" style="6" customWidth="1"/>
    <col min="12" max="12" width="14.6719" style="6" customWidth="1"/>
    <col min="13" max="13" width="14.8516" style="6" customWidth="1"/>
    <col min="14" max="14" width="34" style="6" customWidth="1"/>
    <col min="15" max="15" width="26.3516" style="6" customWidth="1"/>
    <col min="16" max="16384" width="8.85156" style="6" customWidth="1"/>
  </cols>
  <sheetData>
    <row r="1" ht="75" customHeight="1">
      <c r="A1" t="s" s="7">
        <v>6</v>
      </c>
      <c r="B1" t="s" s="7">
        <v>7</v>
      </c>
      <c r="C1" t="s" s="8">
        <v>8</v>
      </c>
      <c r="D1" t="s" s="7">
        <v>9</v>
      </c>
      <c r="E1" t="s" s="8">
        <v>10</v>
      </c>
      <c r="F1" t="s" s="8">
        <v>11</v>
      </c>
      <c r="G1" t="s" s="9">
        <v>12</v>
      </c>
      <c r="H1" t="s" s="10">
        <v>13</v>
      </c>
      <c r="I1" t="s" s="7">
        <v>14</v>
      </c>
      <c r="J1" t="s" s="11">
        <v>15</v>
      </c>
      <c r="K1" t="s" s="11">
        <v>16</v>
      </c>
      <c r="L1" t="s" s="7">
        <v>17</v>
      </c>
      <c r="M1" t="s" s="7">
        <v>18</v>
      </c>
      <c r="N1" t="s" s="11">
        <v>19</v>
      </c>
      <c r="O1" t="s" s="11">
        <v>20</v>
      </c>
    </row>
    <row r="2" ht="75" customHeight="1">
      <c r="A2" t="s" s="12">
        <v>21</v>
      </c>
      <c r="B2" t="s" s="13">
        <v>22</v>
      </c>
      <c r="C2" s="14"/>
      <c r="D2" s="15">
        <v>1067434</v>
      </c>
      <c r="E2" t="s" s="12">
        <v>23</v>
      </c>
      <c r="F2" t="s" s="13">
        <v>24</v>
      </c>
      <c r="G2" t="s" s="12">
        <v>25</v>
      </c>
      <c r="H2" t="s" s="16">
        <v>26</v>
      </c>
      <c r="I2" t="s" s="13">
        <v>27</v>
      </c>
      <c r="J2" t="s" s="12">
        <v>28</v>
      </c>
      <c r="K2" t="s" s="12">
        <v>29</v>
      </c>
      <c r="L2" t="s" s="12">
        <v>30</v>
      </c>
      <c r="M2" s="17">
        <v>2</v>
      </c>
      <c r="N2" t="s" s="12">
        <v>31</v>
      </c>
      <c r="O2" t="s" s="12">
        <v>32</v>
      </c>
    </row>
    <row r="3" ht="75" customHeight="1">
      <c r="A3" t="s" s="12">
        <v>33</v>
      </c>
      <c r="B3" t="s" s="13">
        <v>34</v>
      </c>
      <c r="C3" s="14"/>
      <c r="D3" s="15">
        <v>1066063</v>
      </c>
      <c r="E3" t="s" s="12">
        <v>35</v>
      </c>
      <c r="F3" t="s" s="13">
        <v>36</v>
      </c>
      <c r="G3" t="s" s="12">
        <v>37</v>
      </c>
      <c r="H3" t="s" s="16">
        <v>38</v>
      </c>
      <c r="I3" t="s" s="13">
        <v>39</v>
      </c>
      <c r="J3" t="s" s="12">
        <v>40</v>
      </c>
      <c r="K3" t="s" s="12">
        <v>41</v>
      </c>
      <c r="L3" t="s" s="12">
        <v>30</v>
      </c>
      <c r="M3" s="15">
        <v>4</v>
      </c>
      <c r="N3" t="s" s="12">
        <v>42</v>
      </c>
      <c r="O3" t="s" s="12">
        <v>43</v>
      </c>
    </row>
    <row r="4" ht="75" customHeight="1">
      <c r="A4" t="s" s="12">
        <v>44</v>
      </c>
      <c r="B4" t="s" s="13">
        <v>45</v>
      </c>
      <c r="C4" s="14"/>
      <c r="D4" s="15">
        <v>1068933</v>
      </c>
      <c r="E4" t="s" s="12">
        <v>46</v>
      </c>
      <c r="F4" t="s" s="13">
        <v>47</v>
      </c>
      <c r="G4" t="s" s="12">
        <v>48</v>
      </c>
      <c r="H4" t="s" s="16">
        <v>49</v>
      </c>
      <c r="I4" t="s" s="13">
        <v>50</v>
      </c>
      <c r="J4" t="s" s="12">
        <v>51</v>
      </c>
      <c r="K4" t="s" s="12">
        <v>52</v>
      </c>
      <c r="L4" t="s" s="12">
        <v>53</v>
      </c>
      <c r="M4" s="17">
        <v>1</v>
      </c>
      <c r="N4" t="s" s="12">
        <v>54</v>
      </c>
      <c r="O4" t="s" s="12">
        <v>55</v>
      </c>
    </row>
    <row r="5" ht="75" customHeight="1">
      <c r="A5" t="s" s="12">
        <v>56</v>
      </c>
      <c r="B5" t="s" s="13">
        <v>57</v>
      </c>
      <c r="C5" t="s" s="12">
        <v>58</v>
      </c>
      <c r="D5" s="15">
        <v>1069539</v>
      </c>
      <c r="E5" t="s" s="12">
        <v>59</v>
      </c>
      <c r="F5" t="s" s="13">
        <v>60</v>
      </c>
      <c r="G5" t="s" s="12">
        <v>61</v>
      </c>
      <c r="H5" t="s" s="16">
        <v>62</v>
      </c>
      <c r="I5" t="s" s="13">
        <v>63</v>
      </c>
      <c r="J5" t="s" s="12">
        <v>64</v>
      </c>
      <c r="K5" t="s" s="12">
        <v>65</v>
      </c>
      <c r="L5" t="s" s="12">
        <v>66</v>
      </c>
      <c r="M5" s="17">
        <v>1</v>
      </c>
      <c r="N5" t="s" s="12">
        <v>67</v>
      </c>
      <c r="O5" t="s" s="12">
        <v>68</v>
      </c>
    </row>
    <row r="6" ht="75" customHeight="1">
      <c r="A6" t="s" s="12">
        <v>56</v>
      </c>
      <c r="B6" t="s" s="13">
        <v>57</v>
      </c>
      <c r="C6" t="s" s="12">
        <v>58</v>
      </c>
      <c r="D6" s="15">
        <v>1069539</v>
      </c>
      <c r="E6" t="s" s="12">
        <v>59</v>
      </c>
      <c r="F6" t="s" s="13">
        <v>60</v>
      </c>
      <c r="G6" t="s" s="12">
        <v>61</v>
      </c>
      <c r="H6" t="s" s="16">
        <v>69</v>
      </c>
      <c r="I6" t="s" s="13">
        <v>70</v>
      </c>
      <c r="J6" t="s" s="12">
        <v>71</v>
      </c>
      <c r="K6" t="s" s="12">
        <v>65</v>
      </c>
      <c r="L6" t="s" s="12">
        <v>66</v>
      </c>
      <c r="M6" s="17">
        <v>1</v>
      </c>
      <c r="N6" t="s" s="12">
        <v>72</v>
      </c>
      <c r="O6" t="s" s="12">
        <v>73</v>
      </c>
    </row>
    <row r="7" ht="75" customHeight="1">
      <c r="A7" t="s" s="12">
        <v>74</v>
      </c>
      <c r="B7" t="s" s="13">
        <v>75</v>
      </c>
      <c r="C7" s="14"/>
      <c r="D7" s="15">
        <v>1065961</v>
      </c>
      <c r="E7" t="s" s="12">
        <v>76</v>
      </c>
      <c r="F7" t="s" s="13">
        <v>77</v>
      </c>
      <c r="G7" t="s" s="12">
        <v>78</v>
      </c>
      <c r="H7" t="s" s="16">
        <v>79</v>
      </c>
      <c r="I7" t="s" s="13">
        <v>80</v>
      </c>
      <c r="J7" t="s" s="12">
        <v>81</v>
      </c>
      <c r="K7" t="s" s="12">
        <v>82</v>
      </c>
      <c r="L7" t="s" s="12">
        <v>53</v>
      </c>
      <c r="M7" s="17">
        <v>4</v>
      </c>
      <c r="N7" t="s" s="12">
        <v>83</v>
      </c>
      <c r="O7" t="s" s="12">
        <v>84</v>
      </c>
    </row>
    <row r="8" ht="75" customHeight="1">
      <c r="A8" t="s" s="12">
        <v>74</v>
      </c>
      <c r="B8" t="s" s="13">
        <v>75</v>
      </c>
      <c r="C8" s="14"/>
      <c r="D8" s="15">
        <v>1066012</v>
      </c>
      <c r="E8" t="s" s="12">
        <v>85</v>
      </c>
      <c r="F8" t="s" s="13">
        <v>60</v>
      </c>
      <c r="G8" t="s" s="12">
        <v>78</v>
      </c>
      <c r="H8" t="s" s="16">
        <v>86</v>
      </c>
      <c r="I8" t="s" s="13">
        <v>87</v>
      </c>
      <c r="J8" t="s" s="12">
        <v>88</v>
      </c>
      <c r="K8" t="s" s="12">
        <v>89</v>
      </c>
      <c r="L8" t="s" s="12">
        <v>30</v>
      </c>
      <c r="M8" s="17">
        <v>2</v>
      </c>
      <c r="N8" t="s" s="12">
        <v>90</v>
      </c>
      <c r="O8" t="s" s="12">
        <v>91</v>
      </c>
    </row>
    <row r="9" ht="75" customHeight="1">
      <c r="A9" t="s" s="12">
        <v>74</v>
      </c>
      <c r="B9" t="s" s="13">
        <v>75</v>
      </c>
      <c r="C9" s="14"/>
      <c r="D9" s="15">
        <v>1066012</v>
      </c>
      <c r="E9" t="s" s="12">
        <v>85</v>
      </c>
      <c r="F9" t="s" s="13">
        <v>60</v>
      </c>
      <c r="G9" t="s" s="12">
        <v>78</v>
      </c>
      <c r="H9" t="s" s="16">
        <v>92</v>
      </c>
      <c r="I9" t="s" s="13">
        <v>93</v>
      </c>
      <c r="J9" t="s" s="12">
        <v>94</v>
      </c>
      <c r="K9" t="s" s="12">
        <v>89</v>
      </c>
      <c r="L9" t="s" s="12">
        <v>30</v>
      </c>
      <c r="M9" s="17">
        <v>2</v>
      </c>
      <c r="N9" t="s" s="12">
        <v>95</v>
      </c>
      <c r="O9" t="s" s="12">
        <v>96</v>
      </c>
    </row>
    <row r="10" ht="75" customHeight="1">
      <c r="A10" t="s" s="12">
        <v>97</v>
      </c>
      <c r="B10" t="s" s="13">
        <v>98</v>
      </c>
      <c r="C10" s="14"/>
      <c r="D10" s="15">
        <v>1068127</v>
      </c>
      <c r="E10" t="s" s="12">
        <v>99</v>
      </c>
      <c r="F10" t="s" s="13">
        <v>60</v>
      </c>
      <c r="G10" t="s" s="12">
        <v>100</v>
      </c>
      <c r="H10" t="s" s="16">
        <v>101</v>
      </c>
      <c r="I10" t="s" s="13">
        <v>102</v>
      </c>
      <c r="J10" t="s" s="12">
        <v>103</v>
      </c>
      <c r="K10" t="s" s="13">
        <v>104</v>
      </c>
      <c r="L10" t="s" s="13">
        <v>53</v>
      </c>
      <c r="M10" s="18">
        <v>2</v>
      </c>
      <c r="N10" t="s" s="13">
        <v>105</v>
      </c>
      <c r="O10" t="s" s="13">
        <v>106</v>
      </c>
    </row>
    <row r="11" ht="75" customHeight="1">
      <c r="A11" t="s" s="12">
        <v>107</v>
      </c>
      <c r="B11" t="s" s="13">
        <v>108</v>
      </c>
      <c r="C11" s="14"/>
      <c r="D11" s="15">
        <v>1069381</v>
      </c>
      <c r="E11" t="s" s="12">
        <v>109</v>
      </c>
      <c r="F11" t="s" s="13">
        <v>36</v>
      </c>
      <c r="G11" t="s" s="12">
        <v>110</v>
      </c>
      <c r="H11" t="s" s="16">
        <v>111</v>
      </c>
      <c r="I11" t="s" s="13">
        <v>112</v>
      </c>
      <c r="J11" t="s" s="12">
        <v>113</v>
      </c>
      <c r="K11" t="s" s="13">
        <v>104</v>
      </c>
      <c r="L11" t="s" s="13">
        <v>53</v>
      </c>
      <c r="M11" s="18">
        <v>1</v>
      </c>
      <c r="N11" t="s" s="13">
        <v>114</v>
      </c>
      <c r="O11" t="s" s="13">
        <v>115</v>
      </c>
    </row>
    <row r="12" ht="75" customHeight="1">
      <c r="A12" t="s" s="12">
        <v>107</v>
      </c>
      <c r="B12" t="s" s="13">
        <v>108</v>
      </c>
      <c r="C12" s="14"/>
      <c r="D12" s="15">
        <v>1069381</v>
      </c>
      <c r="E12" t="s" s="12">
        <v>109</v>
      </c>
      <c r="F12" t="s" s="13">
        <v>36</v>
      </c>
      <c r="G12" t="s" s="12">
        <v>110</v>
      </c>
      <c r="H12" t="s" s="16">
        <v>116</v>
      </c>
      <c r="I12" t="s" s="13">
        <v>117</v>
      </c>
      <c r="J12" t="s" s="12">
        <v>118</v>
      </c>
      <c r="K12" t="s" s="13">
        <v>119</v>
      </c>
      <c r="L12" t="s" s="13">
        <v>53</v>
      </c>
      <c r="M12" s="18">
        <v>1</v>
      </c>
      <c r="N12" t="s" s="13">
        <v>120</v>
      </c>
      <c r="O12" t="s" s="13">
        <v>121</v>
      </c>
    </row>
    <row r="13" ht="75" customHeight="1">
      <c r="A13" t="s" s="12">
        <v>107</v>
      </c>
      <c r="B13" t="s" s="13">
        <v>108</v>
      </c>
      <c r="C13" s="14"/>
      <c r="D13" s="15">
        <v>1069381</v>
      </c>
      <c r="E13" t="s" s="12">
        <v>109</v>
      </c>
      <c r="F13" t="s" s="13">
        <v>36</v>
      </c>
      <c r="G13" t="s" s="12">
        <v>110</v>
      </c>
      <c r="H13" t="s" s="16">
        <v>122</v>
      </c>
      <c r="I13" t="s" s="13">
        <v>123</v>
      </c>
      <c r="J13" t="s" s="12">
        <v>124</v>
      </c>
      <c r="K13" t="s" s="13">
        <v>82</v>
      </c>
      <c r="L13" t="s" s="13">
        <v>53</v>
      </c>
      <c r="M13" s="18">
        <v>1</v>
      </c>
      <c r="N13" t="s" s="13">
        <v>125</v>
      </c>
      <c r="O13" t="s" s="13">
        <v>126</v>
      </c>
    </row>
    <row r="14" ht="75" customHeight="1">
      <c r="A14" t="s" s="12">
        <v>107</v>
      </c>
      <c r="B14" t="s" s="13">
        <v>108</v>
      </c>
      <c r="C14" s="14"/>
      <c r="D14" s="15">
        <v>1069381</v>
      </c>
      <c r="E14" t="s" s="12">
        <v>109</v>
      </c>
      <c r="F14" t="s" s="13">
        <v>36</v>
      </c>
      <c r="G14" t="s" s="12">
        <v>110</v>
      </c>
      <c r="H14" t="s" s="16">
        <v>127</v>
      </c>
      <c r="I14" t="s" s="13">
        <v>128</v>
      </c>
      <c r="J14" t="s" s="12">
        <v>129</v>
      </c>
      <c r="K14" t="s" s="13">
        <v>65</v>
      </c>
      <c r="L14" t="s" s="13">
        <v>66</v>
      </c>
      <c r="M14" s="18">
        <v>1</v>
      </c>
      <c r="N14" t="s" s="13">
        <v>130</v>
      </c>
      <c r="O14" t="s" s="13">
        <v>131</v>
      </c>
    </row>
    <row r="15" ht="75" customHeight="1">
      <c r="A15" t="s" s="12">
        <v>107</v>
      </c>
      <c r="B15" t="s" s="13">
        <v>108</v>
      </c>
      <c r="C15" s="14"/>
      <c r="D15" s="15">
        <v>1069381</v>
      </c>
      <c r="E15" t="s" s="12">
        <v>109</v>
      </c>
      <c r="F15" t="s" s="13">
        <v>36</v>
      </c>
      <c r="G15" t="s" s="12">
        <v>110</v>
      </c>
      <c r="H15" t="s" s="16">
        <v>132</v>
      </c>
      <c r="I15" t="s" s="13">
        <v>133</v>
      </c>
      <c r="J15" t="s" s="12">
        <v>134</v>
      </c>
      <c r="K15" t="s" s="13">
        <v>135</v>
      </c>
      <c r="L15" t="s" s="13">
        <v>66</v>
      </c>
      <c r="M15" s="18">
        <v>1</v>
      </c>
      <c r="N15" t="s" s="13">
        <v>136</v>
      </c>
      <c r="O15" t="s" s="13">
        <v>137</v>
      </c>
    </row>
    <row r="16" ht="75" customHeight="1">
      <c r="A16" t="s" s="12">
        <v>107</v>
      </c>
      <c r="B16" t="s" s="13">
        <v>108</v>
      </c>
      <c r="C16" s="14"/>
      <c r="D16" s="15">
        <v>1069381</v>
      </c>
      <c r="E16" t="s" s="12">
        <v>109</v>
      </c>
      <c r="F16" t="s" s="13">
        <v>36</v>
      </c>
      <c r="G16" t="s" s="12">
        <v>110</v>
      </c>
      <c r="H16" t="s" s="16">
        <v>138</v>
      </c>
      <c r="I16" t="s" s="13">
        <v>139</v>
      </c>
      <c r="J16" t="s" s="12">
        <v>140</v>
      </c>
      <c r="K16" t="s" s="13">
        <v>141</v>
      </c>
      <c r="L16" t="s" s="13">
        <v>66</v>
      </c>
      <c r="M16" s="18">
        <v>1</v>
      </c>
      <c r="N16" t="s" s="13">
        <v>142</v>
      </c>
      <c r="O16" t="s" s="13">
        <v>143</v>
      </c>
    </row>
    <row r="17" ht="75" customHeight="1">
      <c r="A17" t="s" s="12">
        <v>107</v>
      </c>
      <c r="B17" t="s" s="13">
        <v>108</v>
      </c>
      <c r="C17" s="14"/>
      <c r="D17" s="15">
        <v>1069381</v>
      </c>
      <c r="E17" t="s" s="12">
        <v>109</v>
      </c>
      <c r="F17" t="s" s="13">
        <v>36</v>
      </c>
      <c r="G17" t="s" s="12">
        <v>110</v>
      </c>
      <c r="H17" t="s" s="16">
        <v>144</v>
      </c>
      <c r="I17" t="s" s="13">
        <v>145</v>
      </c>
      <c r="J17" t="s" s="12">
        <v>146</v>
      </c>
      <c r="K17" t="s" s="13">
        <v>89</v>
      </c>
      <c r="L17" t="s" s="13">
        <v>30</v>
      </c>
      <c r="M17" s="18">
        <v>2</v>
      </c>
      <c r="N17" t="s" s="13">
        <v>147</v>
      </c>
      <c r="O17" t="s" s="13">
        <v>148</v>
      </c>
    </row>
    <row r="18" ht="75" customHeight="1">
      <c r="A18" t="s" s="12">
        <v>107</v>
      </c>
      <c r="B18" t="s" s="13">
        <v>108</v>
      </c>
      <c r="C18" s="14"/>
      <c r="D18" s="15">
        <v>1069381</v>
      </c>
      <c r="E18" t="s" s="12">
        <v>109</v>
      </c>
      <c r="F18" t="s" s="13">
        <v>36</v>
      </c>
      <c r="G18" t="s" s="12">
        <v>110</v>
      </c>
      <c r="H18" t="s" s="16">
        <v>149</v>
      </c>
      <c r="I18" t="s" s="13">
        <v>150</v>
      </c>
      <c r="J18" t="s" s="12">
        <v>151</v>
      </c>
      <c r="K18" t="s" s="13">
        <v>152</v>
      </c>
      <c r="L18" t="s" s="13">
        <v>30</v>
      </c>
      <c r="M18" s="18">
        <v>1</v>
      </c>
      <c r="N18" t="s" s="13">
        <v>153</v>
      </c>
      <c r="O18" t="s" s="13">
        <v>154</v>
      </c>
    </row>
    <row r="19" ht="75" customHeight="1">
      <c r="A19" t="s" s="12">
        <v>107</v>
      </c>
      <c r="B19" t="s" s="13">
        <v>108</v>
      </c>
      <c r="C19" s="14"/>
      <c r="D19" s="15">
        <v>1069381</v>
      </c>
      <c r="E19" t="s" s="12">
        <v>109</v>
      </c>
      <c r="F19" t="s" s="13">
        <v>36</v>
      </c>
      <c r="G19" t="s" s="12">
        <v>110</v>
      </c>
      <c r="H19" t="s" s="16">
        <v>155</v>
      </c>
      <c r="I19" t="s" s="13">
        <v>156</v>
      </c>
      <c r="J19" t="s" s="12">
        <v>157</v>
      </c>
      <c r="K19" t="s" s="13">
        <v>158</v>
      </c>
      <c r="L19" t="s" s="13">
        <v>30</v>
      </c>
      <c r="M19" s="18">
        <v>1</v>
      </c>
      <c r="N19" t="s" s="13">
        <v>159</v>
      </c>
      <c r="O19" t="s" s="13">
        <v>160</v>
      </c>
    </row>
    <row r="20" ht="75" customHeight="1">
      <c r="A20" t="s" s="12">
        <v>107</v>
      </c>
      <c r="B20" t="s" s="13">
        <v>108</v>
      </c>
      <c r="C20" s="14"/>
      <c r="D20" s="15">
        <v>1069381</v>
      </c>
      <c r="E20" t="s" s="12">
        <v>109</v>
      </c>
      <c r="F20" t="s" s="13">
        <v>36</v>
      </c>
      <c r="G20" t="s" s="12">
        <v>110</v>
      </c>
      <c r="H20" t="s" s="16">
        <v>161</v>
      </c>
      <c r="I20" t="s" s="13">
        <v>162</v>
      </c>
      <c r="J20" t="s" s="12">
        <v>163</v>
      </c>
      <c r="K20" t="s" s="13">
        <v>164</v>
      </c>
      <c r="L20" t="s" s="13">
        <v>165</v>
      </c>
      <c r="M20" s="18">
        <v>2</v>
      </c>
      <c r="N20" t="s" s="13">
        <v>166</v>
      </c>
      <c r="O20" t="s" s="13">
        <v>167</v>
      </c>
    </row>
    <row r="21" ht="75" customHeight="1">
      <c r="A21" t="s" s="12">
        <v>107</v>
      </c>
      <c r="B21" t="s" s="13">
        <v>108</v>
      </c>
      <c r="C21" s="14"/>
      <c r="D21" s="15">
        <v>1069381</v>
      </c>
      <c r="E21" t="s" s="12">
        <v>109</v>
      </c>
      <c r="F21" t="s" s="13">
        <v>36</v>
      </c>
      <c r="G21" t="s" s="12">
        <v>110</v>
      </c>
      <c r="H21" t="s" s="16">
        <v>168</v>
      </c>
      <c r="I21" t="s" s="13">
        <v>169</v>
      </c>
      <c r="J21" t="s" s="12">
        <v>170</v>
      </c>
      <c r="K21" t="s" s="13">
        <v>171</v>
      </c>
      <c r="L21" t="s" s="13">
        <v>172</v>
      </c>
      <c r="M21" s="18">
        <v>1</v>
      </c>
      <c r="N21" t="s" s="13">
        <v>173</v>
      </c>
      <c r="O21" t="s" s="13">
        <v>174</v>
      </c>
    </row>
    <row r="22" ht="75" customHeight="1">
      <c r="A22" t="s" s="12">
        <v>175</v>
      </c>
      <c r="B22" t="s" s="13">
        <v>176</v>
      </c>
      <c r="C22" s="14"/>
      <c r="D22" s="15">
        <v>1069345</v>
      </c>
      <c r="E22" t="s" s="12">
        <v>177</v>
      </c>
      <c r="F22" t="s" s="13">
        <v>178</v>
      </c>
      <c r="G22" t="s" s="12">
        <v>179</v>
      </c>
      <c r="H22" t="s" s="16">
        <v>180</v>
      </c>
      <c r="I22" t="s" s="13">
        <v>181</v>
      </c>
      <c r="J22" t="s" s="12">
        <v>182</v>
      </c>
      <c r="K22" t="s" s="13">
        <v>164</v>
      </c>
      <c r="L22" t="s" s="13">
        <v>165</v>
      </c>
      <c r="M22" s="18">
        <v>4</v>
      </c>
      <c r="N22" t="s" s="13">
        <v>183</v>
      </c>
      <c r="O22" t="s" s="13">
        <v>184</v>
      </c>
    </row>
    <row r="23" ht="75" customHeight="1">
      <c r="A23" t="s" s="12">
        <v>175</v>
      </c>
      <c r="B23" t="s" s="13">
        <v>176</v>
      </c>
      <c r="C23" s="14"/>
      <c r="D23" s="15">
        <v>1069346</v>
      </c>
      <c r="E23" t="s" s="12">
        <v>185</v>
      </c>
      <c r="F23" t="s" s="13">
        <v>36</v>
      </c>
      <c r="G23" t="s" s="12">
        <v>179</v>
      </c>
      <c r="H23" t="s" s="16">
        <v>186</v>
      </c>
      <c r="I23" t="s" s="13">
        <v>187</v>
      </c>
      <c r="J23" t="s" s="12">
        <v>188</v>
      </c>
      <c r="K23" t="s" s="13">
        <v>189</v>
      </c>
      <c r="L23" t="s" s="13">
        <v>165</v>
      </c>
      <c r="M23" s="18">
        <v>2</v>
      </c>
      <c r="N23" t="s" s="13">
        <v>190</v>
      </c>
      <c r="O23" t="s" s="13">
        <v>191</v>
      </c>
    </row>
    <row r="24" ht="75" customHeight="1">
      <c r="A24" t="s" s="12">
        <v>175</v>
      </c>
      <c r="B24" t="s" s="13">
        <v>176</v>
      </c>
      <c r="C24" s="14"/>
      <c r="D24" s="15">
        <v>1069346</v>
      </c>
      <c r="E24" t="s" s="12">
        <v>185</v>
      </c>
      <c r="F24" t="s" s="13">
        <v>36</v>
      </c>
      <c r="G24" t="s" s="12">
        <v>179</v>
      </c>
      <c r="H24" t="s" s="16">
        <v>192</v>
      </c>
      <c r="I24" t="s" s="13">
        <v>193</v>
      </c>
      <c r="J24" t="s" s="12">
        <v>194</v>
      </c>
      <c r="K24" t="s" s="13">
        <v>195</v>
      </c>
      <c r="L24" t="s" s="13">
        <v>165</v>
      </c>
      <c r="M24" s="18">
        <v>2</v>
      </c>
      <c r="N24" t="s" s="13">
        <v>196</v>
      </c>
      <c r="O24" t="s" s="13">
        <v>197</v>
      </c>
    </row>
    <row r="25" ht="75" customHeight="1">
      <c r="A25" t="s" s="12">
        <v>175</v>
      </c>
      <c r="B25" t="s" s="13">
        <v>176</v>
      </c>
      <c r="C25" s="14"/>
      <c r="D25" s="15">
        <v>1069346</v>
      </c>
      <c r="E25" t="s" s="12">
        <v>185</v>
      </c>
      <c r="F25" t="s" s="13">
        <v>36</v>
      </c>
      <c r="G25" t="s" s="12">
        <v>179</v>
      </c>
      <c r="H25" t="s" s="16">
        <v>198</v>
      </c>
      <c r="I25" t="s" s="13">
        <v>199</v>
      </c>
      <c r="J25" t="s" s="12">
        <v>200</v>
      </c>
      <c r="K25" t="s" s="13">
        <v>164</v>
      </c>
      <c r="L25" t="s" s="13">
        <v>165</v>
      </c>
      <c r="M25" s="18">
        <v>2</v>
      </c>
      <c r="N25" t="s" s="13">
        <v>201</v>
      </c>
      <c r="O25" t="s" s="13">
        <v>202</v>
      </c>
    </row>
    <row r="26" ht="75" customHeight="1">
      <c r="A26" t="s" s="12">
        <v>175</v>
      </c>
      <c r="B26" t="s" s="13">
        <v>176</v>
      </c>
      <c r="C26" s="14"/>
      <c r="D26" s="15">
        <v>1069346</v>
      </c>
      <c r="E26" t="s" s="12">
        <v>185</v>
      </c>
      <c r="F26" t="s" s="13">
        <v>36</v>
      </c>
      <c r="G26" t="s" s="12">
        <v>179</v>
      </c>
      <c r="H26" t="s" s="16">
        <v>203</v>
      </c>
      <c r="I26" t="s" s="13">
        <v>204</v>
      </c>
      <c r="J26" t="s" s="12">
        <v>205</v>
      </c>
      <c r="K26" t="s" s="13">
        <v>164</v>
      </c>
      <c r="L26" t="s" s="13">
        <v>165</v>
      </c>
      <c r="M26" s="18">
        <v>2</v>
      </c>
      <c r="N26" t="s" s="13">
        <v>206</v>
      </c>
      <c r="O26" t="s" s="13">
        <v>207</v>
      </c>
    </row>
    <row r="27" ht="75" customHeight="1">
      <c r="A27" t="s" s="12">
        <v>175</v>
      </c>
      <c r="B27" t="s" s="13">
        <v>176</v>
      </c>
      <c r="C27" s="14"/>
      <c r="D27" s="15">
        <v>1069346</v>
      </c>
      <c r="E27" t="s" s="12">
        <v>185</v>
      </c>
      <c r="F27" t="s" s="13">
        <v>36</v>
      </c>
      <c r="G27" t="s" s="12">
        <v>179</v>
      </c>
      <c r="H27" t="s" s="16">
        <v>208</v>
      </c>
      <c r="I27" t="s" s="13">
        <v>209</v>
      </c>
      <c r="J27" t="s" s="12">
        <v>210</v>
      </c>
      <c r="K27" t="s" s="13">
        <v>211</v>
      </c>
      <c r="L27" t="s" s="13">
        <v>165</v>
      </c>
      <c r="M27" s="18">
        <v>2</v>
      </c>
      <c r="N27" t="s" s="13">
        <v>212</v>
      </c>
      <c r="O27" t="s" s="13">
        <v>213</v>
      </c>
    </row>
    <row r="28" ht="75" customHeight="1">
      <c r="A28" t="s" s="12">
        <v>175</v>
      </c>
      <c r="B28" t="s" s="13">
        <v>176</v>
      </c>
      <c r="C28" s="14"/>
      <c r="D28" s="15">
        <v>1069346</v>
      </c>
      <c r="E28" t="s" s="12">
        <v>185</v>
      </c>
      <c r="F28" t="s" s="13">
        <v>36</v>
      </c>
      <c r="G28" t="s" s="12">
        <v>179</v>
      </c>
      <c r="H28" t="s" s="16">
        <v>214</v>
      </c>
      <c r="I28" t="s" s="13">
        <v>215</v>
      </c>
      <c r="J28" t="s" s="12">
        <v>216</v>
      </c>
      <c r="K28" t="s" s="13">
        <v>217</v>
      </c>
      <c r="L28" t="s" s="13">
        <v>165</v>
      </c>
      <c r="M28" s="18">
        <v>1</v>
      </c>
      <c r="N28" t="s" s="13">
        <v>218</v>
      </c>
      <c r="O28" t="s" s="13">
        <v>219</v>
      </c>
    </row>
    <row r="29" ht="75" customHeight="1">
      <c r="A29" t="s" s="12">
        <v>175</v>
      </c>
      <c r="B29" t="s" s="13">
        <v>176</v>
      </c>
      <c r="C29" s="14"/>
      <c r="D29" s="15">
        <v>1069346</v>
      </c>
      <c r="E29" t="s" s="12">
        <v>185</v>
      </c>
      <c r="F29" t="s" s="13">
        <v>36</v>
      </c>
      <c r="G29" t="s" s="12">
        <v>179</v>
      </c>
      <c r="H29" t="s" s="16">
        <v>220</v>
      </c>
      <c r="I29" t="s" s="13">
        <v>221</v>
      </c>
      <c r="J29" t="s" s="12">
        <v>222</v>
      </c>
      <c r="K29" t="s" s="13">
        <v>223</v>
      </c>
      <c r="L29" t="s" s="13">
        <v>165</v>
      </c>
      <c r="M29" s="18">
        <v>1</v>
      </c>
      <c r="N29" t="s" s="13">
        <v>224</v>
      </c>
      <c r="O29" t="s" s="13">
        <v>225</v>
      </c>
    </row>
    <row r="30" ht="75" customHeight="1">
      <c r="A30" t="s" s="12">
        <v>175</v>
      </c>
      <c r="B30" t="s" s="13">
        <v>176</v>
      </c>
      <c r="C30" s="14"/>
      <c r="D30" s="15">
        <v>1069346</v>
      </c>
      <c r="E30" t="s" s="12">
        <v>185</v>
      </c>
      <c r="F30" t="s" s="13">
        <v>36</v>
      </c>
      <c r="G30" t="s" s="12">
        <v>179</v>
      </c>
      <c r="H30" t="s" s="16">
        <v>226</v>
      </c>
      <c r="I30" t="s" s="13">
        <v>227</v>
      </c>
      <c r="J30" t="s" s="12">
        <v>228</v>
      </c>
      <c r="K30" t="s" s="13">
        <v>229</v>
      </c>
      <c r="L30" t="s" s="13">
        <v>165</v>
      </c>
      <c r="M30" s="18">
        <v>1</v>
      </c>
      <c r="N30" t="s" s="13">
        <v>230</v>
      </c>
      <c r="O30" t="s" s="13">
        <v>231</v>
      </c>
    </row>
    <row r="31" ht="75" customHeight="1">
      <c r="A31" t="s" s="12">
        <v>175</v>
      </c>
      <c r="B31" t="s" s="13">
        <v>176</v>
      </c>
      <c r="C31" s="14"/>
      <c r="D31" s="15">
        <v>1069346</v>
      </c>
      <c r="E31" t="s" s="12">
        <v>185</v>
      </c>
      <c r="F31" t="s" s="13">
        <v>36</v>
      </c>
      <c r="G31" t="s" s="12">
        <v>179</v>
      </c>
      <c r="H31" t="s" s="16">
        <v>232</v>
      </c>
      <c r="I31" t="s" s="13">
        <v>233</v>
      </c>
      <c r="J31" t="s" s="12">
        <v>234</v>
      </c>
      <c r="K31" t="s" s="13">
        <v>235</v>
      </c>
      <c r="L31" t="s" s="13">
        <v>165</v>
      </c>
      <c r="M31" s="18">
        <v>2</v>
      </c>
      <c r="N31" t="s" s="13">
        <v>236</v>
      </c>
      <c r="O31" t="s" s="13">
        <v>237</v>
      </c>
    </row>
    <row r="32" ht="75" customHeight="1">
      <c r="A32" t="s" s="12">
        <v>175</v>
      </c>
      <c r="B32" t="s" s="13">
        <v>176</v>
      </c>
      <c r="C32" s="14"/>
      <c r="D32" s="15">
        <v>1069346</v>
      </c>
      <c r="E32" t="s" s="12">
        <v>185</v>
      </c>
      <c r="F32" t="s" s="13">
        <v>36</v>
      </c>
      <c r="G32" t="s" s="12">
        <v>179</v>
      </c>
      <c r="H32" t="s" s="16">
        <v>238</v>
      </c>
      <c r="I32" t="s" s="13">
        <v>239</v>
      </c>
      <c r="J32" t="s" s="12">
        <v>240</v>
      </c>
      <c r="K32" t="s" s="13">
        <v>241</v>
      </c>
      <c r="L32" t="s" s="13">
        <v>165</v>
      </c>
      <c r="M32" s="18">
        <v>2</v>
      </c>
      <c r="N32" t="s" s="13">
        <v>242</v>
      </c>
      <c r="O32" t="s" s="13">
        <v>243</v>
      </c>
    </row>
    <row r="33" ht="75" customHeight="1">
      <c r="A33" t="s" s="12">
        <v>175</v>
      </c>
      <c r="B33" t="s" s="13">
        <v>176</v>
      </c>
      <c r="C33" s="14"/>
      <c r="D33" s="15">
        <v>1069344</v>
      </c>
      <c r="E33" t="s" s="12">
        <v>244</v>
      </c>
      <c r="F33" t="s" s="13">
        <v>178</v>
      </c>
      <c r="G33" t="s" s="12">
        <v>179</v>
      </c>
      <c r="H33" t="s" s="16">
        <v>245</v>
      </c>
      <c r="I33" t="s" s="13">
        <v>246</v>
      </c>
      <c r="J33" t="s" s="12">
        <v>247</v>
      </c>
      <c r="K33" t="s" s="13">
        <v>164</v>
      </c>
      <c r="L33" t="s" s="13">
        <v>165</v>
      </c>
      <c r="M33" s="18">
        <v>4</v>
      </c>
      <c r="N33" t="s" s="13">
        <v>248</v>
      </c>
      <c r="O33" t="s" s="13">
        <v>249</v>
      </c>
    </row>
    <row r="34" ht="75" customHeight="1">
      <c r="A34" t="s" s="12">
        <v>250</v>
      </c>
      <c r="B34" t="s" s="13">
        <v>251</v>
      </c>
      <c r="C34" s="14"/>
      <c r="D34" s="15">
        <v>1069379</v>
      </c>
      <c r="E34" t="s" s="12">
        <v>252</v>
      </c>
      <c r="F34" t="s" s="13">
        <v>60</v>
      </c>
      <c r="G34" t="s" s="12">
        <v>253</v>
      </c>
      <c r="H34" t="s" s="16">
        <v>254</v>
      </c>
      <c r="I34" t="s" s="13">
        <v>255</v>
      </c>
      <c r="J34" t="s" s="12">
        <v>256</v>
      </c>
      <c r="K34" t="s" s="13">
        <v>171</v>
      </c>
      <c r="L34" t="s" s="13">
        <v>172</v>
      </c>
      <c r="M34" s="18">
        <v>4</v>
      </c>
      <c r="N34" t="s" s="13">
        <v>257</v>
      </c>
      <c r="O34" t="s" s="13">
        <v>258</v>
      </c>
    </row>
    <row r="35" ht="75" customHeight="1">
      <c r="A35" t="s" s="12">
        <v>250</v>
      </c>
      <c r="B35" t="s" s="13">
        <v>251</v>
      </c>
      <c r="C35" s="14"/>
      <c r="D35" s="15">
        <v>1069379</v>
      </c>
      <c r="E35" t="s" s="12">
        <v>252</v>
      </c>
      <c r="F35" t="s" s="13">
        <v>60</v>
      </c>
      <c r="G35" t="s" s="12">
        <v>253</v>
      </c>
      <c r="H35" t="s" s="16">
        <v>259</v>
      </c>
      <c r="I35" t="s" s="13">
        <v>260</v>
      </c>
      <c r="J35" t="s" s="12">
        <v>261</v>
      </c>
      <c r="K35" t="s" s="13">
        <v>171</v>
      </c>
      <c r="L35" t="s" s="13">
        <v>172</v>
      </c>
      <c r="M35" s="18">
        <v>1</v>
      </c>
      <c r="N35" t="s" s="13">
        <v>262</v>
      </c>
      <c r="O35" t="s" s="13">
        <v>263</v>
      </c>
    </row>
    <row r="36" ht="75" customHeight="1">
      <c r="A36" t="s" s="12">
        <v>250</v>
      </c>
      <c r="B36" t="s" s="13">
        <v>251</v>
      </c>
      <c r="C36" s="14"/>
      <c r="D36" s="15">
        <v>1069379</v>
      </c>
      <c r="E36" t="s" s="12">
        <v>252</v>
      </c>
      <c r="F36" t="s" s="13">
        <v>60</v>
      </c>
      <c r="G36" t="s" s="12">
        <v>253</v>
      </c>
      <c r="H36" t="s" s="16">
        <v>264</v>
      </c>
      <c r="I36" t="s" s="13">
        <v>265</v>
      </c>
      <c r="J36" t="s" s="12">
        <v>266</v>
      </c>
      <c r="K36" t="s" s="13">
        <v>171</v>
      </c>
      <c r="L36" t="s" s="13">
        <v>172</v>
      </c>
      <c r="M36" s="18">
        <v>1</v>
      </c>
      <c r="N36" t="s" s="13">
        <v>267</v>
      </c>
      <c r="O36" t="s" s="13">
        <v>268</v>
      </c>
    </row>
    <row r="37" ht="75" customHeight="1">
      <c r="A37" t="s" s="12">
        <v>250</v>
      </c>
      <c r="B37" t="s" s="13">
        <v>251</v>
      </c>
      <c r="C37" s="14"/>
      <c r="D37" s="15">
        <v>1069379</v>
      </c>
      <c r="E37" t="s" s="12">
        <v>252</v>
      </c>
      <c r="F37" t="s" s="13">
        <v>60</v>
      </c>
      <c r="G37" t="s" s="12">
        <v>253</v>
      </c>
      <c r="H37" t="s" s="16">
        <v>269</v>
      </c>
      <c r="I37" t="s" s="13">
        <v>270</v>
      </c>
      <c r="J37" t="s" s="12">
        <v>271</v>
      </c>
      <c r="K37" t="s" s="13">
        <v>171</v>
      </c>
      <c r="L37" t="s" s="13">
        <v>172</v>
      </c>
      <c r="M37" s="18">
        <v>1</v>
      </c>
      <c r="N37" t="s" s="13">
        <v>272</v>
      </c>
      <c r="O37" t="s" s="13">
        <v>273</v>
      </c>
    </row>
    <row r="38" ht="75" customHeight="1">
      <c r="A38" t="s" s="12">
        <v>250</v>
      </c>
      <c r="B38" t="s" s="13">
        <v>251</v>
      </c>
      <c r="C38" s="14"/>
      <c r="D38" s="15">
        <v>1069379</v>
      </c>
      <c r="E38" t="s" s="12">
        <v>252</v>
      </c>
      <c r="F38" t="s" s="13">
        <v>60</v>
      </c>
      <c r="G38" t="s" s="12">
        <v>253</v>
      </c>
      <c r="H38" t="s" s="16">
        <v>274</v>
      </c>
      <c r="I38" t="s" s="13">
        <v>275</v>
      </c>
      <c r="J38" t="s" s="12">
        <v>276</v>
      </c>
      <c r="K38" t="s" s="13">
        <v>277</v>
      </c>
      <c r="L38" t="s" s="13">
        <v>172</v>
      </c>
      <c r="M38" s="18">
        <v>1</v>
      </c>
      <c r="N38" t="s" s="13">
        <v>278</v>
      </c>
      <c r="O38" t="s" s="13">
        <v>279</v>
      </c>
    </row>
    <row r="39" ht="75" customHeight="1">
      <c r="A39" t="s" s="12">
        <v>250</v>
      </c>
      <c r="B39" t="s" s="13">
        <v>251</v>
      </c>
      <c r="C39" s="14"/>
      <c r="D39" s="15">
        <v>1069384</v>
      </c>
      <c r="E39" t="s" s="12">
        <v>280</v>
      </c>
      <c r="F39" t="s" s="13">
        <v>24</v>
      </c>
      <c r="G39" t="s" s="12">
        <v>253</v>
      </c>
      <c r="H39" t="s" s="16">
        <v>281</v>
      </c>
      <c r="I39" t="s" s="13">
        <v>282</v>
      </c>
      <c r="J39" t="s" s="12">
        <v>283</v>
      </c>
      <c r="K39" t="s" s="13">
        <v>171</v>
      </c>
      <c r="L39" t="s" s="13">
        <v>172</v>
      </c>
      <c r="M39" s="18">
        <v>2</v>
      </c>
      <c r="N39" t="s" s="13">
        <v>284</v>
      </c>
      <c r="O39" t="s" s="13">
        <v>285</v>
      </c>
    </row>
    <row r="40" ht="75" customHeight="1">
      <c r="A40" t="s" s="12">
        <v>250</v>
      </c>
      <c r="B40" t="s" s="13">
        <v>251</v>
      </c>
      <c r="C40" s="14"/>
      <c r="D40" s="15">
        <v>1069384</v>
      </c>
      <c r="E40" t="s" s="12">
        <v>280</v>
      </c>
      <c r="F40" t="s" s="13">
        <v>24</v>
      </c>
      <c r="G40" t="s" s="12">
        <v>253</v>
      </c>
      <c r="H40" t="s" s="16">
        <v>286</v>
      </c>
      <c r="I40" t="s" s="13">
        <v>287</v>
      </c>
      <c r="J40" t="s" s="12">
        <v>288</v>
      </c>
      <c r="K40" t="s" s="13">
        <v>171</v>
      </c>
      <c r="L40" t="s" s="13">
        <v>172</v>
      </c>
      <c r="M40" s="18">
        <v>1</v>
      </c>
      <c r="N40" t="s" s="13">
        <v>289</v>
      </c>
      <c r="O40" t="s" s="13">
        <v>290</v>
      </c>
    </row>
    <row r="41" ht="75" customHeight="1">
      <c r="A41" t="s" s="12">
        <v>250</v>
      </c>
      <c r="B41" t="s" s="13">
        <v>251</v>
      </c>
      <c r="C41" s="14"/>
      <c r="D41" s="15">
        <v>1069384</v>
      </c>
      <c r="E41" t="s" s="12">
        <v>280</v>
      </c>
      <c r="F41" t="s" s="13">
        <v>24</v>
      </c>
      <c r="G41" t="s" s="12">
        <v>253</v>
      </c>
      <c r="H41" t="s" s="16">
        <v>291</v>
      </c>
      <c r="I41" t="s" s="13">
        <v>292</v>
      </c>
      <c r="J41" t="s" s="12">
        <v>293</v>
      </c>
      <c r="K41" t="s" s="13">
        <v>294</v>
      </c>
      <c r="L41" t="s" s="13">
        <v>172</v>
      </c>
      <c r="M41" s="18">
        <v>1</v>
      </c>
      <c r="N41" t="s" s="13">
        <v>295</v>
      </c>
      <c r="O41" t="s" s="13">
        <v>296</v>
      </c>
    </row>
    <row r="42" ht="75" customHeight="1">
      <c r="A42" t="s" s="12">
        <v>250</v>
      </c>
      <c r="B42" t="s" s="13">
        <v>251</v>
      </c>
      <c r="C42" s="14"/>
      <c r="D42" s="15">
        <v>1069201</v>
      </c>
      <c r="E42" t="s" s="12">
        <v>297</v>
      </c>
      <c r="F42" t="s" s="13">
        <v>36</v>
      </c>
      <c r="G42" t="s" s="12">
        <v>253</v>
      </c>
      <c r="H42" t="s" s="16">
        <v>298</v>
      </c>
      <c r="I42" t="s" s="13">
        <v>299</v>
      </c>
      <c r="J42" t="s" s="12">
        <v>300</v>
      </c>
      <c r="K42" t="s" s="13">
        <v>171</v>
      </c>
      <c r="L42" t="s" s="13">
        <v>172</v>
      </c>
      <c r="M42" s="18">
        <v>1</v>
      </c>
      <c r="N42" t="s" s="13">
        <v>301</v>
      </c>
      <c r="O42" t="s" s="13">
        <v>302</v>
      </c>
    </row>
    <row r="43" ht="75" customHeight="1">
      <c r="A43" t="s" s="12">
        <v>250</v>
      </c>
      <c r="B43" t="s" s="13">
        <v>251</v>
      </c>
      <c r="C43" s="14"/>
      <c r="D43" s="15">
        <v>1069201</v>
      </c>
      <c r="E43" t="s" s="12">
        <v>297</v>
      </c>
      <c r="F43" t="s" s="13">
        <v>36</v>
      </c>
      <c r="G43" t="s" s="12">
        <v>253</v>
      </c>
      <c r="H43" t="s" s="16">
        <v>303</v>
      </c>
      <c r="I43" t="s" s="13">
        <v>304</v>
      </c>
      <c r="J43" t="s" s="12">
        <v>305</v>
      </c>
      <c r="K43" t="s" s="13">
        <v>171</v>
      </c>
      <c r="L43" t="s" s="13">
        <v>172</v>
      </c>
      <c r="M43" s="18">
        <v>2</v>
      </c>
      <c r="N43" t="s" s="13">
        <v>306</v>
      </c>
      <c r="O43" t="s" s="13">
        <v>307</v>
      </c>
    </row>
    <row r="44" ht="75" customHeight="1">
      <c r="A44" t="s" s="12">
        <v>250</v>
      </c>
      <c r="B44" t="s" s="13">
        <v>251</v>
      </c>
      <c r="C44" s="14"/>
      <c r="D44" s="15">
        <v>1069201</v>
      </c>
      <c r="E44" t="s" s="12">
        <v>297</v>
      </c>
      <c r="F44" t="s" s="13">
        <v>36</v>
      </c>
      <c r="G44" t="s" s="12">
        <v>253</v>
      </c>
      <c r="H44" t="s" s="16">
        <v>308</v>
      </c>
      <c r="I44" t="s" s="13">
        <v>309</v>
      </c>
      <c r="J44" t="s" s="12">
        <v>310</v>
      </c>
      <c r="K44" t="s" s="13">
        <v>171</v>
      </c>
      <c r="L44" t="s" s="13">
        <v>172</v>
      </c>
      <c r="M44" s="18">
        <v>1</v>
      </c>
      <c r="N44" t="s" s="13">
        <v>311</v>
      </c>
      <c r="O44" t="s" s="13">
        <v>312</v>
      </c>
    </row>
    <row r="45" ht="75" customHeight="1">
      <c r="A45" t="s" s="12">
        <v>250</v>
      </c>
      <c r="B45" t="s" s="13">
        <v>251</v>
      </c>
      <c r="C45" s="14"/>
      <c r="D45" s="15">
        <v>1069201</v>
      </c>
      <c r="E45" t="s" s="12">
        <v>297</v>
      </c>
      <c r="F45" t="s" s="13">
        <v>36</v>
      </c>
      <c r="G45" t="s" s="12">
        <v>253</v>
      </c>
      <c r="H45" t="s" s="16">
        <v>313</v>
      </c>
      <c r="I45" t="s" s="13">
        <v>314</v>
      </c>
      <c r="J45" t="s" s="12">
        <v>315</v>
      </c>
      <c r="K45" t="s" s="13">
        <v>316</v>
      </c>
      <c r="L45" t="s" s="13">
        <v>172</v>
      </c>
      <c r="M45" s="18">
        <v>1</v>
      </c>
      <c r="N45" t="s" s="13">
        <v>317</v>
      </c>
      <c r="O45" t="s" s="13">
        <v>318</v>
      </c>
    </row>
    <row r="46" ht="75" customHeight="1">
      <c r="A46" t="s" s="12">
        <v>250</v>
      </c>
      <c r="B46" t="s" s="13">
        <v>251</v>
      </c>
      <c r="C46" s="14"/>
      <c r="D46" s="15">
        <v>1069201</v>
      </c>
      <c r="E46" t="s" s="12">
        <v>297</v>
      </c>
      <c r="F46" t="s" s="13">
        <v>36</v>
      </c>
      <c r="G46" t="s" s="12">
        <v>253</v>
      </c>
      <c r="H46" t="s" s="16">
        <v>319</v>
      </c>
      <c r="I46" t="s" s="13">
        <v>320</v>
      </c>
      <c r="J46" t="s" s="12">
        <v>321</v>
      </c>
      <c r="K46" t="s" s="13">
        <v>322</v>
      </c>
      <c r="L46" t="s" s="13">
        <v>172</v>
      </c>
      <c r="M46" s="18">
        <v>1</v>
      </c>
      <c r="N46" t="s" s="13">
        <v>323</v>
      </c>
      <c r="O46" t="s" s="13">
        <v>324</v>
      </c>
    </row>
    <row r="47" ht="75" customHeight="1">
      <c r="A47" t="s" s="12">
        <v>250</v>
      </c>
      <c r="B47" t="s" s="13">
        <v>251</v>
      </c>
      <c r="C47" s="14"/>
      <c r="D47" s="15">
        <v>1069201</v>
      </c>
      <c r="E47" t="s" s="12">
        <v>297</v>
      </c>
      <c r="F47" t="s" s="13">
        <v>36</v>
      </c>
      <c r="G47" t="s" s="12">
        <v>253</v>
      </c>
      <c r="H47" t="s" s="16">
        <v>325</v>
      </c>
      <c r="I47" t="s" s="13">
        <v>326</v>
      </c>
      <c r="J47" t="s" s="12">
        <v>327</v>
      </c>
      <c r="K47" t="s" s="13">
        <v>328</v>
      </c>
      <c r="L47" t="s" s="13">
        <v>172</v>
      </c>
      <c r="M47" s="18">
        <v>1</v>
      </c>
      <c r="N47" t="s" s="13">
        <v>329</v>
      </c>
      <c r="O47" t="s" s="13">
        <v>330</v>
      </c>
    </row>
    <row r="48" ht="75" customHeight="1">
      <c r="A48" t="s" s="12">
        <v>250</v>
      </c>
      <c r="B48" t="s" s="13">
        <v>251</v>
      </c>
      <c r="C48" s="14"/>
      <c r="D48" s="15">
        <v>1069201</v>
      </c>
      <c r="E48" t="s" s="12">
        <v>297</v>
      </c>
      <c r="F48" t="s" s="13">
        <v>36</v>
      </c>
      <c r="G48" t="s" s="12">
        <v>253</v>
      </c>
      <c r="H48" t="s" s="16">
        <v>331</v>
      </c>
      <c r="I48" t="s" s="13">
        <v>332</v>
      </c>
      <c r="J48" t="s" s="12">
        <v>333</v>
      </c>
      <c r="K48" t="s" s="13">
        <v>334</v>
      </c>
      <c r="L48" t="s" s="13">
        <v>172</v>
      </c>
      <c r="M48" s="18">
        <v>1</v>
      </c>
      <c r="N48" t="s" s="13">
        <v>335</v>
      </c>
      <c r="O48" t="s" s="13">
        <v>336</v>
      </c>
    </row>
    <row r="49" ht="75" customHeight="1">
      <c r="A49" t="s" s="12">
        <v>250</v>
      </c>
      <c r="B49" t="s" s="13">
        <v>251</v>
      </c>
      <c r="C49" s="14"/>
      <c r="D49" s="15">
        <v>1069201</v>
      </c>
      <c r="E49" t="s" s="12">
        <v>297</v>
      </c>
      <c r="F49" t="s" s="13">
        <v>36</v>
      </c>
      <c r="G49" t="s" s="12">
        <v>253</v>
      </c>
      <c r="H49" t="s" s="16">
        <v>337</v>
      </c>
      <c r="I49" t="s" s="13">
        <v>338</v>
      </c>
      <c r="J49" t="s" s="12">
        <v>339</v>
      </c>
      <c r="K49" t="s" s="13">
        <v>340</v>
      </c>
      <c r="L49" t="s" s="13">
        <v>172</v>
      </c>
      <c r="M49" s="18">
        <v>1</v>
      </c>
      <c r="N49" t="s" s="13">
        <v>341</v>
      </c>
      <c r="O49" t="s" s="13">
        <v>342</v>
      </c>
    </row>
    <row r="50" ht="75" customHeight="1">
      <c r="A50" t="s" s="12">
        <v>250</v>
      </c>
      <c r="B50" t="s" s="13">
        <v>251</v>
      </c>
      <c r="C50" s="14"/>
      <c r="D50" s="15">
        <v>1069201</v>
      </c>
      <c r="E50" t="s" s="12">
        <v>297</v>
      </c>
      <c r="F50" t="s" s="13">
        <v>36</v>
      </c>
      <c r="G50" t="s" s="12">
        <v>253</v>
      </c>
      <c r="H50" t="s" s="16">
        <v>343</v>
      </c>
      <c r="I50" t="s" s="13">
        <v>344</v>
      </c>
      <c r="J50" t="s" s="12">
        <v>345</v>
      </c>
      <c r="K50" t="s" s="13">
        <v>346</v>
      </c>
      <c r="L50" t="s" s="13">
        <v>172</v>
      </c>
      <c r="M50" s="18">
        <v>1</v>
      </c>
      <c r="N50" t="s" s="13">
        <v>347</v>
      </c>
      <c r="O50" t="s" s="13">
        <v>348</v>
      </c>
    </row>
    <row r="51" ht="75" customHeight="1">
      <c r="A51" t="s" s="12">
        <v>250</v>
      </c>
      <c r="B51" t="s" s="13">
        <v>251</v>
      </c>
      <c r="C51" s="14"/>
      <c r="D51" s="15">
        <v>1069201</v>
      </c>
      <c r="E51" t="s" s="12">
        <v>297</v>
      </c>
      <c r="F51" t="s" s="13">
        <v>36</v>
      </c>
      <c r="G51" t="s" s="12">
        <v>253</v>
      </c>
      <c r="H51" t="s" s="16">
        <v>349</v>
      </c>
      <c r="I51" t="s" s="13">
        <v>350</v>
      </c>
      <c r="J51" t="s" s="12">
        <v>351</v>
      </c>
      <c r="K51" t="s" s="13">
        <v>352</v>
      </c>
      <c r="L51" t="s" s="13">
        <v>172</v>
      </c>
      <c r="M51" s="18">
        <v>1</v>
      </c>
      <c r="N51" t="s" s="13">
        <v>353</v>
      </c>
      <c r="O51" t="s" s="13">
        <v>354</v>
      </c>
    </row>
    <row r="52" ht="75" customHeight="1">
      <c r="A52" t="s" s="12">
        <v>250</v>
      </c>
      <c r="B52" t="s" s="13">
        <v>251</v>
      </c>
      <c r="C52" s="14"/>
      <c r="D52" s="15">
        <v>1069201</v>
      </c>
      <c r="E52" t="s" s="12">
        <v>297</v>
      </c>
      <c r="F52" t="s" s="13">
        <v>36</v>
      </c>
      <c r="G52" t="s" s="12">
        <v>253</v>
      </c>
      <c r="H52" t="s" s="16">
        <v>355</v>
      </c>
      <c r="I52" t="s" s="13">
        <v>356</v>
      </c>
      <c r="J52" t="s" s="12">
        <v>357</v>
      </c>
      <c r="K52" t="s" s="13">
        <v>358</v>
      </c>
      <c r="L52" t="s" s="13">
        <v>172</v>
      </c>
      <c r="M52" s="18">
        <v>1</v>
      </c>
      <c r="N52" t="s" s="13">
        <v>359</v>
      </c>
      <c r="O52" t="s" s="13">
        <v>360</v>
      </c>
    </row>
    <row r="53" ht="75" customHeight="1">
      <c r="A53" t="s" s="12">
        <v>250</v>
      </c>
      <c r="B53" t="s" s="13">
        <v>251</v>
      </c>
      <c r="C53" s="14"/>
      <c r="D53" s="15">
        <v>1069201</v>
      </c>
      <c r="E53" t="s" s="12">
        <v>297</v>
      </c>
      <c r="F53" t="s" s="13">
        <v>36</v>
      </c>
      <c r="G53" t="s" s="12">
        <v>253</v>
      </c>
      <c r="H53" t="s" s="16">
        <v>361</v>
      </c>
      <c r="I53" t="s" s="13">
        <v>362</v>
      </c>
      <c r="J53" t="s" s="12">
        <v>363</v>
      </c>
      <c r="K53" t="s" s="13">
        <v>364</v>
      </c>
      <c r="L53" t="s" s="13">
        <v>172</v>
      </c>
      <c r="M53" s="18">
        <v>1</v>
      </c>
      <c r="N53" t="s" s="13">
        <v>365</v>
      </c>
      <c r="O53" t="s" s="13">
        <v>366</v>
      </c>
    </row>
    <row r="54" ht="75" customHeight="1">
      <c r="A54" t="s" s="12">
        <v>250</v>
      </c>
      <c r="B54" t="s" s="13">
        <v>251</v>
      </c>
      <c r="C54" s="14"/>
      <c r="D54" s="15">
        <v>1069201</v>
      </c>
      <c r="E54" t="s" s="12">
        <v>297</v>
      </c>
      <c r="F54" t="s" s="13">
        <v>36</v>
      </c>
      <c r="G54" t="s" s="12">
        <v>253</v>
      </c>
      <c r="H54" t="s" s="16">
        <v>367</v>
      </c>
      <c r="I54" t="s" s="13">
        <v>368</v>
      </c>
      <c r="J54" t="s" s="12">
        <v>369</v>
      </c>
      <c r="K54" t="s" s="13">
        <v>370</v>
      </c>
      <c r="L54" t="s" s="13">
        <v>172</v>
      </c>
      <c r="M54" s="18">
        <v>1</v>
      </c>
      <c r="N54" t="s" s="13">
        <v>371</v>
      </c>
      <c r="O54" t="s" s="13">
        <v>372</v>
      </c>
    </row>
    <row r="55" ht="75" customHeight="1">
      <c r="A55" t="s" s="12">
        <v>250</v>
      </c>
      <c r="B55" t="s" s="13">
        <v>251</v>
      </c>
      <c r="C55" s="14"/>
      <c r="D55" s="15">
        <v>1069201</v>
      </c>
      <c r="E55" t="s" s="12">
        <v>297</v>
      </c>
      <c r="F55" t="s" s="13">
        <v>36</v>
      </c>
      <c r="G55" t="s" s="12">
        <v>253</v>
      </c>
      <c r="H55" t="s" s="16">
        <v>373</v>
      </c>
      <c r="I55" t="s" s="13">
        <v>374</v>
      </c>
      <c r="J55" t="s" s="12">
        <v>375</v>
      </c>
      <c r="K55" t="s" s="13">
        <v>376</v>
      </c>
      <c r="L55" t="s" s="13">
        <v>172</v>
      </c>
      <c r="M55" s="18">
        <v>1</v>
      </c>
      <c r="N55" t="s" s="13">
        <v>377</v>
      </c>
      <c r="O55" t="s" s="13">
        <v>378</v>
      </c>
    </row>
    <row r="56" ht="75" customHeight="1">
      <c r="A56" t="s" s="12">
        <v>250</v>
      </c>
      <c r="B56" t="s" s="13">
        <v>251</v>
      </c>
      <c r="C56" s="14"/>
      <c r="D56" s="15">
        <v>1069201</v>
      </c>
      <c r="E56" t="s" s="12">
        <v>297</v>
      </c>
      <c r="F56" t="s" s="13">
        <v>36</v>
      </c>
      <c r="G56" t="s" s="12">
        <v>253</v>
      </c>
      <c r="H56" t="s" s="16">
        <v>379</v>
      </c>
      <c r="I56" t="s" s="13">
        <v>380</v>
      </c>
      <c r="J56" t="s" s="12">
        <v>381</v>
      </c>
      <c r="K56" t="s" s="13">
        <v>382</v>
      </c>
      <c r="L56" t="s" s="13">
        <v>172</v>
      </c>
      <c r="M56" s="18">
        <v>1</v>
      </c>
      <c r="N56" t="s" s="13">
        <v>383</v>
      </c>
      <c r="O56" t="s" s="13">
        <v>384</v>
      </c>
    </row>
    <row r="57" ht="75" customHeight="1">
      <c r="A57" t="s" s="12">
        <v>250</v>
      </c>
      <c r="B57" t="s" s="13">
        <v>251</v>
      </c>
      <c r="C57" s="14"/>
      <c r="D57" s="15">
        <v>1069201</v>
      </c>
      <c r="E57" t="s" s="12">
        <v>297</v>
      </c>
      <c r="F57" t="s" s="13">
        <v>36</v>
      </c>
      <c r="G57" t="s" s="12">
        <v>253</v>
      </c>
      <c r="H57" t="s" s="16">
        <v>385</v>
      </c>
      <c r="I57" t="s" s="13">
        <v>386</v>
      </c>
      <c r="J57" t="s" s="12">
        <v>387</v>
      </c>
      <c r="K57" t="s" s="13">
        <v>388</v>
      </c>
      <c r="L57" t="s" s="13">
        <v>172</v>
      </c>
      <c r="M57" s="18">
        <v>1</v>
      </c>
      <c r="N57" t="s" s="13">
        <v>389</v>
      </c>
      <c r="O57" t="s" s="13">
        <v>390</v>
      </c>
    </row>
    <row r="58" ht="75" customHeight="1">
      <c r="A58" t="s" s="12">
        <v>250</v>
      </c>
      <c r="B58" t="s" s="13">
        <v>251</v>
      </c>
      <c r="C58" s="14"/>
      <c r="D58" s="15">
        <v>1069201</v>
      </c>
      <c r="E58" t="s" s="12">
        <v>297</v>
      </c>
      <c r="F58" t="s" s="13">
        <v>36</v>
      </c>
      <c r="G58" t="s" s="12">
        <v>253</v>
      </c>
      <c r="H58" t="s" s="16">
        <v>391</v>
      </c>
      <c r="I58" t="s" s="13">
        <v>392</v>
      </c>
      <c r="J58" t="s" s="12">
        <v>393</v>
      </c>
      <c r="K58" t="s" s="13">
        <v>394</v>
      </c>
      <c r="L58" t="s" s="13">
        <v>172</v>
      </c>
      <c r="M58" s="18">
        <v>1</v>
      </c>
      <c r="N58" t="s" s="13">
        <v>395</v>
      </c>
      <c r="O58" t="s" s="13">
        <v>396</v>
      </c>
    </row>
    <row r="59" ht="75" customHeight="1">
      <c r="A59" t="s" s="12">
        <v>250</v>
      </c>
      <c r="B59" t="s" s="13">
        <v>251</v>
      </c>
      <c r="C59" s="14"/>
      <c r="D59" s="15">
        <v>1069201</v>
      </c>
      <c r="E59" t="s" s="12">
        <v>297</v>
      </c>
      <c r="F59" t="s" s="13">
        <v>36</v>
      </c>
      <c r="G59" t="s" s="12">
        <v>253</v>
      </c>
      <c r="H59" t="s" s="16">
        <v>397</v>
      </c>
      <c r="I59" t="s" s="13">
        <v>398</v>
      </c>
      <c r="J59" t="s" s="12">
        <v>399</v>
      </c>
      <c r="K59" t="s" s="13">
        <v>400</v>
      </c>
      <c r="L59" t="s" s="13">
        <v>172</v>
      </c>
      <c r="M59" s="18">
        <v>1</v>
      </c>
      <c r="N59" t="s" s="13">
        <v>401</v>
      </c>
      <c r="O59" t="s" s="13">
        <v>402</v>
      </c>
    </row>
    <row r="60" ht="75" customHeight="1">
      <c r="A60" t="s" s="12">
        <v>250</v>
      </c>
      <c r="B60" t="s" s="13">
        <v>251</v>
      </c>
      <c r="C60" s="14"/>
      <c r="D60" s="15">
        <v>1069201</v>
      </c>
      <c r="E60" t="s" s="12">
        <v>297</v>
      </c>
      <c r="F60" t="s" s="13">
        <v>36</v>
      </c>
      <c r="G60" t="s" s="12">
        <v>253</v>
      </c>
      <c r="H60" t="s" s="16">
        <v>403</v>
      </c>
      <c r="I60" t="s" s="13">
        <v>404</v>
      </c>
      <c r="J60" t="s" s="12">
        <v>405</v>
      </c>
      <c r="K60" t="s" s="13">
        <v>406</v>
      </c>
      <c r="L60" t="s" s="13">
        <v>172</v>
      </c>
      <c r="M60" s="18">
        <v>1</v>
      </c>
      <c r="N60" t="s" s="13">
        <v>407</v>
      </c>
      <c r="O60" t="s" s="13">
        <v>408</v>
      </c>
    </row>
    <row r="61" ht="75" customHeight="1">
      <c r="A61" t="s" s="12">
        <v>250</v>
      </c>
      <c r="B61" t="s" s="13">
        <v>251</v>
      </c>
      <c r="C61" s="14"/>
      <c r="D61" s="15">
        <v>1069201</v>
      </c>
      <c r="E61" t="s" s="12">
        <v>297</v>
      </c>
      <c r="F61" t="s" s="13">
        <v>36</v>
      </c>
      <c r="G61" t="s" s="12">
        <v>253</v>
      </c>
      <c r="H61" t="s" s="16">
        <v>409</v>
      </c>
      <c r="I61" t="s" s="13">
        <v>410</v>
      </c>
      <c r="J61" t="s" s="12">
        <v>411</v>
      </c>
      <c r="K61" t="s" s="13">
        <v>412</v>
      </c>
      <c r="L61" t="s" s="13">
        <v>172</v>
      </c>
      <c r="M61" s="18">
        <v>1</v>
      </c>
      <c r="N61" t="s" s="13">
        <v>413</v>
      </c>
      <c r="O61" t="s" s="13">
        <v>414</v>
      </c>
    </row>
    <row r="62" ht="75" customHeight="1">
      <c r="A62" t="s" s="12">
        <v>250</v>
      </c>
      <c r="B62" t="s" s="13">
        <v>251</v>
      </c>
      <c r="C62" s="14"/>
      <c r="D62" s="15">
        <v>1069201</v>
      </c>
      <c r="E62" t="s" s="12">
        <v>297</v>
      </c>
      <c r="F62" t="s" s="13">
        <v>36</v>
      </c>
      <c r="G62" t="s" s="12">
        <v>253</v>
      </c>
      <c r="H62" t="s" s="16">
        <v>415</v>
      </c>
      <c r="I62" t="s" s="13">
        <v>416</v>
      </c>
      <c r="J62" t="s" s="12">
        <v>417</v>
      </c>
      <c r="K62" t="s" s="13">
        <v>418</v>
      </c>
      <c r="L62" t="s" s="13">
        <v>172</v>
      </c>
      <c r="M62" s="18">
        <v>1</v>
      </c>
      <c r="N62" t="s" s="13">
        <v>419</v>
      </c>
      <c r="O62" t="s" s="13">
        <v>420</v>
      </c>
    </row>
    <row r="63" ht="75" customHeight="1">
      <c r="A63" t="s" s="12">
        <v>250</v>
      </c>
      <c r="B63" t="s" s="13">
        <v>251</v>
      </c>
      <c r="C63" s="14"/>
      <c r="D63" s="15">
        <v>1069201</v>
      </c>
      <c r="E63" t="s" s="12">
        <v>297</v>
      </c>
      <c r="F63" t="s" s="13">
        <v>36</v>
      </c>
      <c r="G63" t="s" s="12">
        <v>253</v>
      </c>
      <c r="H63" t="s" s="16">
        <v>421</v>
      </c>
      <c r="I63" t="s" s="13">
        <v>422</v>
      </c>
      <c r="J63" t="s" s="12">
        <v>423</v>
      </c>
      <c r="K63" t="s" s="13">
        <v>424</v>
      </c>
      <c r="L63" t="s" s="13">
        <v>172</v>
      </c>
      <c r="M63" s="18">
        <v>1</v>
      </c>
      <c r="N63" t="s" s="13">
        <v>425</v>
      </c>
      <c r="O63" t="s" s="13">
        <v>426</v>
      </c>
    </row>
    <row r="64" ht="75" customHeight="1">
      <c r="A64" t="s" s="12">
        <v>250</v>
      </c>
      <c r="B64" t="s" s="13">
        <v>251</v>
      </c>
      <c r="C64" s="14"/>
      <c r="D64" s="15">
        <v>1069201</v>
      </c>
      <c r="E64" t="s" s="12">
        <v>297</v>
      </c>
      <c r="F64" t="s" s="13">
        <v>36</v>
      </c>
      <c r="G64" t="s" s="12">
        <v>253</v>
      </c>
      <c r="H64" t="s" s="16">
        <v>427</v>
      </c>
      <c r="I64" t="s" s="13">
        <v>428</v>
      </c>
      <c r="J64" t="s" s="12">
        <v>429</v>
      </c>
      <c r="K64" t="s" s="13">
        <v>430</v>
      </c>
      <c r="L64" t="s" s="13">
        <v>172</v>
      </c>
      <c r="M64" s="18">
        <v>1</v>
      </c>
      <c r="N64" t="s" s="13">
        <v>431</v>
      </c>
      <c r="O64" t="s" s="13">
        <v>432</v>
      </c>
    </row>
    <row r="65" ht="75" customHeight="1">
      <c r="A65" t="s" s="12">
        <v>250</v>
      </c>
      <c r="B65" t="s" s="13">
        <v>251</v>
      </c>
      <c r="C65" s="14"/>
      <c r="D65" s="15">
        <v>1069201</v>
      </c>
      <c r="E65" t="s" s="12">
        <v>297</v>
      </c>
      <c r="F65" t="s" s="13">
        <v>36</v>
      </c>
      <c r="G65" t="s" s="12">
        <v>253</v>
      </c>
      <c r="H65" t="s" s="16">
        <v>433</v>
      </c>
      <c r="I65" t="s" s="13">
        <v>434</v>
      </c>
      <c r="J65" t="s" s="12">
        <v>435</v>
      </c>
      <c r="K65" t="s" s="13">
        <v>436</v>
      </c>
      <c r="L65" t="s" s="13">
        <v>172</v>
      </c>
      <c r="M65" s="18">
        <v>1</v>
      </c>
      <c r="N65" t="s" s="13">
        <v>437</v>
      </c>
      <c r="O65" t="s" s="13">
        <v>438</v>
      </c>
    </row>
    <row r="66" ht="75" customHeight="1">
      <c r="A66" t="s" s="12">
        <v>250</v>
      </c>
      <c r="B66" t="s" s="13">
        <v>251</v>
      </c>
      <c r="C66" s="14"/>
      <c r="D66" s="15">
        <v>1069201</v>
      </c>
      <c r="E66" t="s" s="12">
        <v>297</v>
      </c>
      <c r="F66" t="s" s="13">
        <v>36</v>
      </c>
      <c r="G66" t="s" s="12">
        <v>253</v>
      </c>
      <c r="H66" t="s" s="16">
        <v>439</v>
      </c>
      <c r="I66" t="s" s="13">
        <v>440</v>
      </c>
      <c r="J66" t="s" s="12">
        <v>441</v>
      </c>
      <c r="K66" t="s" s="13">
        <v>442</v>
      </c>
      <c r="L66" t="s" s="13">
        <v>172</v>
      </c>
      <c r="M66" s="18">
        <v>1</v>
      </c>
      <c r="N66" t="s" s="13">
        <v>443</v>
      </c>
      <c r="O66" t="s" s="13">
        <v>444</v>
      </c>
    </row>
    <row r="67" ht="75" customHeight="1">
      <c r="A67" t="s" s="12">
        <v>250</v>
      </c>
      <c r="B67" t="s" s="13">
        <v>251</v>
      </c>
      <c r="C67" s="14"/>
      <c r="D67" s="15">
        <v>1069201</v>
      </c>
      <c r="E67" t="s" s="12">
        <v>297</v>
      </c>
      <c r="F67" t="s" s="13">
        <v>36</v>
      </c>
      <c r="G67" t="s" s="12">
        <v>253</v>
      </c>
      <c r="H67" t="s" s="16">
        <v>445</v>
      </c>
      <c r="I67" t="s" s="13">
        <v>446</v>
      </c>
      <c r="J67" t="s" s="12">
        <v>447</v>
      </c>
      <c r="K67" t="s" s="13">
        <v>448</v>
      </c>
      <c r="L67" t="s" s="13">
        <v>172</v>
      </c>
      <c r="M67" s="18">
        <v>1</v>
      </c>
      <c r="N67" t="s" s="13">
        <v>449</v>
      </c>
      <c r="O67" t="s" s="13">
        <v>450</v>
      </c>
    </row>
    <row r="68" ht="15" customHeight="1">
      <c r="A68" t="s" s="12">
        <v>250</v>
      </c>
      <c r="B68" t="s" s="13">
        <v>251</v>
      </c>
      <c r="C68" s="14"/>
      <c r="D68" s="15">
        <v>1069201</v>
      </c>
      <c r="E68" t="s" s="12">
        <v>297</v>
      </c>
      <c r="F68" t="s" s="13">
        <v>36</v>
      </c>
      <c r="G68" t="s" s="12">
        <v>253</v>
      </c>
      <c r="H68" t="s" s="16">
        <v>451</v>
      </c>
      <c r="I68" t="s" s="13">
        <v>452</v>
      </c>
      <c r="J68" t="s" s="12">
        <v>453</v>
      </c>
      <c r="K68" t="s" s="13">
        <v>454</v>
      </c>
      <c r="L68" t="s" s="13">
        <v>172</v>
      </c>
      <c r="M68" s="18">
        <v>1</v>
      </c>
      <c r="N68" t="s" s="13">
        <v>455</v>
      </c>
      <c r="O68" t="s" s="13">
        <v>456</v>
      </c>
    </row>
    <row r="69" ht="75" customHeight="1">
      <c r="A69" t="s" s="12">
        <v>250</v>
      </c>
      <c r="B69" t="s" s="13">
        <v>251</v>
      </c>
      <c r="C69" s="14"/>
      <c r="D69" s="15">
        <v>1069201</v>
      </c>
      <c r="E69" t="s" s="12">
        <v>297</v>
      </c>
      <c r="F69" t="s" s="13">
        <v>36</v>
      </c>
      <c r="G69" t="s" s="12">
        <v>253</v>
      </c>
      <c r="H69" t="s" s="16">
        <v>457</v>
      </c>
      <c r="I69" t="s" s="13">
        <v>458</v>
      </c>
      <c r="J69" t="s" s="12">
        <v>293</v>
      </c>
      <c r="K69" t="s" s="13">
        <v>459</v>
      </c>
      <c r="L69" t="s" s="13">
        <v>172</v>
      </c>
      <c r="M69" s="18">
        <v>1</v>
      </c>
      <c r="N69" t="s" s="13">
        <v>460</v>
      </c>
      <c r="O69" t="s" s="13">
        <v>461</v>
      </c>
    </row>
    <row r="70" ht="75" customHeight="1">
      <c r="A70" t="s" s="12">
        <v>250</v>
      </c>
      <c r="B70" t="s" s="13">
        <v>251</v>
      </c>
      <c r="C70" s="14"/>
      <c r="D70" s="15">
        <v>1069201</v>
      </c>
      <c r="E70" t="s" s="12">
        <v>297</v>
      </c>
      <c r="F70" t="s" s="13">
        <v>36</v>
      </c>
      <c r="G70" t="s" s="12">
        <v>253</v>
      </c>
      <c r="H70" t="s" s="16">
        <v>462</v>
      </c>
      <c r="I70" t="s" s="13">
        <v>463</v>
      </c>
      <c r="J70" t="s" s="12">
        <v>464</v>
      </c>
      <c r="K70" t="s" s="13">
        <v>465</v>
      </c>
      <c r="L70" t="s" s="13">
        <v>172</v>
      </c>
      <c r="M70" s="18">
        <v>1</v>
      </c>
      <c r="N70" t="s" s="13">
        <v>466</v>
      </c>
      <c r="O70" t="s" s="13">
        <v>467</v>
      </c>
    </row>
    <row r="71" ht="75" customHeight="1">
      <c r="A71" t="s" s="12">
        <v>250</v>
      </c>
      <c r="B71" t="s" s="13">
        <v>251</v>
      </c>
      <c r="C71" s="14"/>
      <c r="D71" s="15">
        <v>1069201</v>
      </c>
      <c r="E71" t="s" s="12">
        <v>297</v>
      </c>
      <c r="F71" t="s" s="13">
        <v>36</v>
      </c>
      <c r="G71" t="s" s="12">
        <v>253</v>
      </c>
      <c r="H71" t="s" s="16">
        <v>468</v>
      </c>
      <c r="I71" t="s" s="13">
        <v>469</v>
      </c>
      <c r="J71" t="s" s="12">
        <v>276</v>
      </c>
      <c r="K71" t="s" s="13">
        <v>277</v>
      </c>
      <c r="L71" t="s" s="13">
        <v>172</v>
      </c>
      <c r="M71" s="18">
        <v>2</v>
      </c>
      <c r="N71" t="s" s="13">
        <v>470</v>
      </c>
      <c r="O71" t="s" s="13">
        <v>471</v>
      </c>
    </row>
    <row r="72" ht="75" customHeight="1">
      <c r="A72" t="s" s="12">
        <v>250</v>
      </c>
      <c r="B72" t="s" s="13">
        <v>251</v>
      </c>
      <c r="C72" s="14"/>
      <c r="D72" s="15">
        <v>1069201</v>
      </c>
      <c r="E72" t="s" s="12">
        <v>297</v>
      </c>
      <c r="F72" t="s" s="13">
        <v>36</v>
      </c>
      <c r="G72" t="s" s="12">
        <v>253</v>
      </c>
      <c r="H72" t="s" s="16">
        <v>472</v>
      </c>
      <c r="I72" t="s" s="13">
        <v>473</v>
      </c>
      <c r="J72" t="s" s="12">
        <v>474</v>
      </c>
      <c r="K72" t="s" s="13">
        <v>475</v>
      </c>
      <c r="L72" t="s" s="13">
        <v>172</v>
      </c>
      <c r="M72" s="18">
        <v>1</v>
      </c>
      <c r="N72" t="s" s="13">
        <v>476</v>
      </c>
      <c r="O72" t="s" s="13">
        <v>477</v>
      </c>
    </row>
    <row r="73" ht="75" customHeight="1">
      <c r="A73" t="s" s="12">
        <v>250</v>
      </c>
      <c r="B73" t="s" s="13">
        <v>251</v>
      </c>
      <c r="C73" s="14"/>
      <c r="D73" s="15">
        <v>1069201</v>
      </c>
      <c r="E73" t="s" s="12">
        <v>297</v>
      </c>
      <c r="F73" t="s" s="13">
        <v>36</v>
      </c>
      <c r="G73" t="s" s="12">
        <v>253</v>
      </c>
      <c r="H73" t="s" s="16">
        <v>478</v>
      </c>
      <c r="I73" t="s" s="13">
        <v>479</v>
      </c>
      <c r="J73" t="s" s="12">
        <v>480</v>
      </c>
      <c r="K73" t="s" s="13">
        <v>294</v>
      </c>
      <c r="L73" t="s" s="13">
        <v>172</v>
      </c>
      <c r="M73" s="18">
        <v>1</v>
      </c>
      <c r="N73" t="s" s="13">
        <v>481</v>
      </c>
      <c r="O73" t="s" s="13">
        <v>482</v>
      </c>
    </row>
    <row r="74" ht="75" customHeight="1">
      <c r="A74" t="s" s="12">
        <v>250</v>
      </c>
      <c r="B74" t="s" s="13">
        <v>251</v>
      </c>
      <c r="C74" s="14"/>
      <c r="D74" s="15">
        <v>1069201</v>
      </c>
      <c r="E74" t="s" s="12">
        <v>297</v>
      </c>
      <c r="F74" t="s" s="13">
        <v>36</v>
      </c>
      <c r="G74" t="s" s="12">
        <v>253</v>
      </c>
      <c r="H74" t="s" s="16">
        <v>483</v>
      </c>
      <c r="I74" t="s" s="13">
        <v>484</v>
      </c>
      <c r="J74" t="s" s="12">
        <v>417</v>
      </c>
      <c r="K74" t="s" s="13">
        <v>485</v>
      </c>
      <c r="L74" t="s" s="13">
        <v>172</v>
      </c>
      <c r="M74" s="18">
        <v>1</v>
      </c>
      <c r="N74" t="s" s="13">
        <v>486</v>
      </c>
      <c r="O74" t="s" s="13">
        <v>487</v>
      </c>
    </row>
    <row r="75" ht="75" customHeight="1">
      <c r="A75" t="s" s="12">
        <v>488</v>
      </c>
      <c r="B75" t="s" s="13">
        <v>489</v>
      </c>
      <c r="C75" t="s" s="13">
        <v>490</v>
      </c>
      <c r="D75" s="15">
        <v>1068417</v>
      </c>
      <c r="E75" t="s" s="12">
        <v>491</v>
      </c>
      <c r="F75" t="s" s="13">
        <v>178</v>
      </c>
      <c r="G75" t="s" s="12">
        <v>492</v>
      </c>
      <c r="H75" t="s" s="16">
        <v>493</v>
      </c>
      <c r="I75" t="s" s="13">
        <v>494</v>
      </c>
      <c r="J75" t="s" s="12">
        <v>495</v>
      </c>
      <c r="K75" t="s" s="12">
        <v>104</v>
      </c>
      <c r="L75" t="s" s="12">
        <v>53</v>
      </c>
      <c r="M75" s="17">
        <v>3</v>
      </c>
      <c r="N75" t="s" s="12">
        <v>496</v>
      </c>
      <c r="O75" t="s" s="12">
        <v>497</v>
      </c>
    </row>
    <row r="76" ht="75" customHeight="1">
      <c r="A76" t="s" s="12">
        <v>488</v>
      </c>
      <c r="B76" t="s" s="13">
        <v>489</v>
      </c>
      <c r="C76" t="s" s="13">
        <v>490</v>
      </c>
      <c r="D76" s="15">
        <v>1068417</v>
      </c>
      <c r="E76" t="s" s="12">
        <v>491</v>
      </c>
      <c r="F76" t="s" s="13">
        <v>178</v>
      </c>
      <c r="G76" t="s" s="12">
        <v>492</v>
      </c>
      <c r="H76" t="s" s="16">
        <v>498</v>
      </c>
      <c r="I76" t="s" s="13">
        <v>499</v>
      </c>
      <c r="J76" t="s" s="12">
        <v>500</v>
      </c>
      <c r="K76" t="s" s="12">
        <v>104</v>
      </c>
      <c r="L76" t="s" s="12">
        <v>53</v>
      </c>
      <c r="M76" s="17">
        <v>1</v>
      </c>
      <c r="N76" t="s" s="12">
        <v>501</v>
      </c>
      <c r="O76" t="s" s="12">
        <v>502</v>
      </c>
    </row>
    <row r="77" ht="75" customHeight="1">
      <c r="A77" t="s" s="12">
        <v>503</v>
      </c>
      <c r="B77" t="s" s="13">
        <v>504</v>
      </c>
      <c r="C77" s="14"/>
      <c r="D77" s="15">
        <v>1067739</v>
      </c>
      <c r="E77" t="s" s="12">
        <v>505</v>
      </c>
      <c r="F77" t="s" s="13">
        <v>506</v>
      </c>
      <c r="G77" t="s" s="12">
        <v>507</v>
      </c>
      <c r="H77" t="s" s="16">
        <v>508</v>
      </c>
      <c r="I77" t="s" s="13">
        <v>504</v>
      </c>
      <c r="J77" t="s" s="12">
        <v>509</v>
      </c>
      <c r="K77" t="s" s="12">
        <v>510</v>
      </c>
      <c r="L77" t="s" s="12">
        <v>30</v>
      </c>
      <c r="M77" s="17">
        <v>2</v>
      </c>
      <c r="N77" t="s" s="13">
        <v>511</v>
      </c>
      <c r="O77" t="s" s="13">
        <v>512</v>
      </c>
    </row>
    <row r="78" ht="75" customHeight="1">
      <c r="A78" t="s" s="12">
        <v>513</v>
      </c>
      <c r="B78" t="s" s="13">
        <v>514</v>
      </c>
      <c r="C78" t="s" s="13">
        <v>515</v>
      </c>
      <c r="D78" s="15">
        <v>1066256</v>
      </c>
      <c r="E78" t="s" s="12">
        <v>516</v>
      </c>
      <c r="F78" t="s" s="13">
        <v>517</v>
      </c>
      <c r="G78" t="s" s="12">
        <v>518</v>
      </c>
      <c r="H78" t="s" s="16">
        <v>519</v>
      </c>
      <c r="I78" t="s" s="13">
        <v>520</v>
      </c>
      <c r="J78" t="s" s="12">
        <v>521</v>
      </c>
      <c r="K78" t="s" s="12">
        <v>522</v>
      </c>
      <c r="L78" t="s" s="12">
        <v>53</v>
      </c>
      <c r="M78" s="17">
        <v>2</v>
      </c>
      <c r="N78" t="s" s="12">
        <v>523</v>
      </c>
      <c r="O78" t="s" s="12">
        <v>524</v>
      </c>
    </row>
    <row r="79" ht="75" customHeight="1">
      <c r="A79" t="s" s="12">
        <v>513</v>
      </c>
      <c r="B79" t="s" s="13">
        <v>514</v>
      </c>
      <c r="C79" t="s" s="13">
        <v>515</v>
      </c>
      <c r="D79" s="15">
        <v>1066256</v>
      </c>
      <c r="E79" t="s" s="12">
        <v>516</v>
      </c>
      <c r="F79" t="s" s="13">
        <v>517</v>
      </c>
      <c r="G79" t="s" s="12">
        <v>518</v>
      </c>
      <c r="H79" t="s" s="16">
        <v>525</v>
      </c>
      <c r="I79" t="s" s="13">
        <v>526</v>
      </c>
      <c r="J79" t="s" s="12">
        <v>527</v>
      </c>
      <c r="K79" t="s" s="12">
        <v>528</v>
      </c>
      <c r="L79" t="s" s="12">
        <v>30</v>
      </c>
      <c r="M79" s="17">
        <v>3</v>
      </c>
      <c r="N79" t="s" s="12">
        <v>529</v>
      </c>
      <c r="O79" t="s" s="12">
        <v>530</v>
      </c>
    </row>
    <row r="80" ht="75" customHeight="1">
      <c r="A80" t="s" s="12">
        <v>513</v>
      </c>
      <c r="B80" t="s" s="13">
        <v>514</v>
      </c>
      <c r="C80" t="s" s="13">
        <v>531</v>
      </c>
      <c r="D80" s="15">
        <v>1066263</v>
      </c>
      <c r="E80" t="s" s="12">
        <v>532</v>
      </c>
      <c r="F80" t="s" s="13">
        <v>36</v>
      </c>
      <c r="G80" t="s" s="12">
        <v>518</v>
      </c>
      <c r="H80" t="s" s="16">
        <v>533</v>
      </c>
      <c r="I80" t="s" s="13">
        <v>534</v>
      </c>
      <c r="J80" t="s" s="12">
        <v>521</v>
      </c>
      <c r="K80" t="s" s="12">
        <v>522</v>
      </c>
      <c r="L80" t="s" s="12">
        <v>53</v>
      </c>
      <c r="M80" s="17">
        <v>1</v>
      </c>
      <c r="N80" t="s" s="12">
        <v>535</v>
      </c>
      <c r="O80" t="s" s="12">
        <v>536</v>
      </c>
    </row>
    <row r="81" ht="75" customHeight="1">
      <c r="A81" t="s" s="12">
        <v>513</v>
      </c>
      <c r="B81" t="s" s="13">
        <v>514</v>
      </c>
      <c r="C81" t="s" s="13">
        <v>531</v>
      </c>
      <c r="D81" s="15">
        <v>1066263</v>
      </c>
      <c r="E81" t="s" s="12">
        <v>532</v>
      </c>
      <c r="F81" t="s" s="13">
        <v>36</v>
      </c>
      <c r="G81" t="s" s="12">
        <v>518</v>
      </c>
      <c r="H81" t="s" s="16">
        <v>537</v>
      </c>
      <c r="I81" t="s" s="13">
        <v>538</v>
      </c>
      <c r="J81" t="s" s="12">
        <v>539</v>
      </c>
      <c r="K81" t="s" s="12">
        <v>540</v>
      </c>
      <c r="L81" t="s" s="12">
        <v>165</v>
      </c>
      <c r="M81" s="17">
        <v>4</v>
      </c>
      <c r="N81" t="s" s="12">
        <v>541</v>
      </c>
      <c r="O81" t="s" s="12">
        <v>542</v>
      </c>
    </row>
    <row r="82" ht="75" customHeight="1">
      <c r="A82" t="s" s="12">
        <v>513</v>
      </c>
      <c r="B82" t="s" s="13">
        <v>514</v>
      </c>
      <c r="C82" t="s" s="13">
        <v>531</v>
      </c>
      <c r="D82" s="15">
        <v>1066263</v>
      </c>
      <c r="E82" t="s" s="12">
        <v>532</v>
      </c>
      <c r="F82" t="s" s="13">
        <v>36</v>
      </c>
      <c r="G82" t="s" s="12">
        <v>518</v>
      </c>
      <c r="H82" t="s" s="16">
        <v>543</v>
      </c>
      <c r="I82" t="s" s="13">
        <v>544</v>
      </c>
      <c r="J82" t="s" s="12">
        <v>545</v>
      </c>
      <c r="K82" t="s" s="12">
        <v>546</v>
      </c>
      <c r="L82" t="s" s="12">
        <v>30</v>
      </c>
      <c r="M82" s="17">
        <v>1</v>
      </c>
      <c r="N82" t="s" s="12">
        <v>547</v>
      </c>
      <c r="O82" t="s" s="12">
        <v>548</v>
      </c>
    </row>
    <row r="83" ht="75" customHeight="1">
      <c r="A83" t="s" s="12">
        <v>549</v>
      </c>
      <c r="B83" t="s" s="13">
        <v>550</v>
      </c>
      <c r="C83" t="s" s="12">
        <v>551</v>
      </c>
      <c r="D83" s="15">
        <v>1070062</v>
      </c>
      <c r="E83" t="s" s="12">
        <v>552</v>
      </c>
      <c r="F83" t="s" s="13">
        <v>553</v>
      </c>
      <c r="G83" t="s" s="12">
        <v>554</v>
      </c>
      <c r="H83" t="s" s="16">
        <v>555</v>
      </c>
      <c r="I83" t="s" s="13">
        <v>556</v>
      </c>
      <c r="J83" t="s" s="12">
        <v>557</v>
      </c>
      <c r="K83" t="s" s="12">
        <v>522</v>
      </c>
      <c r="L83" t="s" s="12">
        <v>53</v>
      </c>
      <c r="M83" s="17">
        <v>1</v>
      </c>
      <c r="N83" t="s" s="12">
        <v>558</v>
      </c>
      <c r="O83" t="s" s="12">
        <v>559</v>
      </c>
    </row>
    <row r="84" ht="75" customHeight="1">
      <c r="A84" t="s" s="12">
        <v>560</v>
      </c>
      <c r="B84" t="s" s="13">
        <v>561</v>
      </c>
      <c r="C84" s="14"/>
      <c r="D84" s="15">
        <v>1067937</v>
      </c>
      <c r="E84" t="s" s="13">
        <v>562</v>
      </c>
      <c r="F84" t="s" s="13">
        <v>36</v>
      </c>
      <c r="G84" t="s" s="12">
        <v>563</v>
      </c>
      <c r="H84" t="s" s="16">
        <v>564</v>
      </c>
      <c r="I84" t="s" s="13">
        <v>565</v>
      </c>
      <c r="J84" t="s" s="12">
        <v>566</v>
      </c>
      <c r="K84" t="s" s="12">
        <v>65</v>
      </c>
      <c r="L84" t="s" s="12">
        <v>66</v>
      </c>
      <c r="M84" s="15">
        <v>26</v>
      </c>
      <c r="N84" t="s" s="13">
        <v>567</v>
      </c>
      <c r="O84" t="s" s="13">
        <v>568</v>
      </c>
    </row>
    <row r="85" ht="75" customHeight="1">
      <c r="A85" t="s" s="12">
        <v>560</v>
      </c>
      <c r="B85" t="s" s="13">
        <v>561</v>
      </c>
      <c r="C85" s="14"/>
      <c r="D85" s="15">
        <v>1067937</v>
      </c>
      <c r="E85" t="s" s="13">
        <v>562</v>
      </c>
      <c r="F85" t="s" s="13">
        <v>36</v>
      </c>
      <c r="G85" t="s" s="12">
        <v>563</v>
      </c>
      <c r="H85" t="s" s="16">
        <v>569</v>
      </c>
      <c r="I85" t="s" s="13">
        <v>570</v>
      </c>
      <c r="J85" t="s" s="12">
        <v>571</v>
      </c>
      <c r="K85" t="s" s="12">
        <v>65</v>
      </c>
      <c r="L85" t="s" s="12">
        <v>66</v>
      </c>
      <c r="M85" s="15">
        <v>2</v>
      </c>
      <c r="N85" t="s" s="12">
        <v>572</v>
      </c>
      <c r="O85" t="s" s="12">
        <v>573</v>
      </c>
    </row>
    <row r="86" ht="75" customHeight="1">
      <c r="A86" t="s" s="12">
        <v>560</v>
      </c>
      <c r="B86" t="s" s="13">
        <v>561</v>
      </c>
      <c r="C86" s="14"/>
      <c r="D86" s="15">
        <v>1067937</v>
      </c>
      <c r="E86" t="s" s="13">
        <v>562</v>
      </c>
      <c r="F86" t="s" s="13">
        <v>36</v>
      </c>
      <c r="G86" t="s" s="12">
        <v>563</v>
      </c>
      <c r="H86" t="s" s="16">
        <v>574</v>
      </c>
      <c r="I86" t="s" s="13">
        <v>575</v>
      </c>
      <c r="J86" t="s" s="12">
        <v>576</v>
      </c>
      <c r="K86" t="s" s="12">
        <v>65</v>
      </c>
      <c r="L86" t="s" s="12">
        <v>66</v>
      </c>
      <c r="M86" s="15">
        <v>2</v>
      </c>
      <c r="N86" t="s" s="12">
        <v>577</v>
      </c>
      <c r="O86" t="s" s="12">
        <v>578</v>
      </c>
    </row>
    <row r="87" ht="75" customHeight="1">
      <c r="A87" t="s" s="12">
        <v>579</v>
      </c>
      <c r="B87" t="s" s="13">
        <v>580</v>
      </c>
      <c r="C87" t="s" s="13">
        <v>581</v>
      </c>
      <c r="D87" s="15">
        <v>1067906</v>
      </c>
      <c r="E87" t="s" s="12">
        <v>582</v>
      </c>
      <c r="F87" t="s" s="13">
        <v>36</v>
      </c>
      <c r="G87" t="s" s="12">
        <v>583</v>
      </c>
      <c r="H87" t="s" s="16">
        <v>584</v>
      </c>
      <c r="I87" t="s" s="13">
        <v>585</v>
      </c>
      <c r="J87" t="s" s="12">
        <v>586</v>
      </c>
      <c r="K87" t="s" s="12">
        <v>104</v>
      </c>
      <c r="L87" t="s" s="12">
        <v>53</v>
      </c>
      <c r="M87" s="15">
        <v>2</v>
      </c>
      <c r="N87" t="s" s="12">
        <v>587</v>
      </c>
      <c r="O87" t="s" s="12">
        <v>588</v>
      </c>
    </row>
    <row r="88" ht="75" customHeight="1">
      <c r="A88" t="s" s="12">
        <v>579</v>
      </c>
      <c r="B88" t="s" s="13">
        <v>580</v>
      </c>
      <c r="C88" t="s" s="13">
        <v>581</v>
      </c>
      <c r="D88" s="15">
        <v>1067906</v>
      </c>
      <c r="E88" t="s" s="12">
        <v>582</v>
      </c>
      <c r="F88" t="s" s="13">
        <v>36</v>
      </c>
      <c r="G88" t="s" s="12">
        <v>583</v>
      </c>
      <c r="H88" t="s" s="16">
        <v>589</v>
      </c>
      <c r="I88" t="s" s="13">
        <v>590</v>
      </c>
      <c r="J88" t="s" s="12">
        <v>586</v>
      </c>
      <c r="K88" t="s" s="12">
        <v>104</v>
      </c>
      <c r="L88" t="s" s="12">
        <v>53</v>
      </c>
      <c r="M88" s="15">
        <v>6</v>
      </c>
      <c r="N88" t="s" s="13">
        <v>591</v>
      </c>
      <c r="O88" t="s" s="13">
        <v>592</v>
      </c>
    </row>
    <row r="89" ht="75" customHeight="1">
      <c r="A89" t="s" s="12">
        <v>579</v>
      </c>
      <c r="B89" t="s" s="13">
        <v>580</v>
      </c>
      <c r="C89" t="s" s="13">
        <v>581</v>
      </c>
      <c r="D89" s="15">
        <v>1067906</v>
      </c>
      <c r="E89" t="s" s="12">
        <v>582</v>
      </c>
      <c r="F89" t="s" s="13">
        <v>36</v>
      </c>
      <c r="G89" t="s" s="12">
        <v>583</v>
      </c>
      <c r="H89" t="s" s="16">
        <v>593</v>
      </c>
      <c r="I89" t="s" s="13">
        <v>594</v>
      </c>
      <c r="J89" t="s" s="12">
        <v>595</v>
      </c>
      <c r="K89" t="s" s="12">
        <v>164</v>
      </c>
      <c r="L89" t="s" s="12">
        <v>165</v>
      </c>
      <c r="M89" s="15">
        <v>4</v>
      </c>
      <c r="N89" t="s" s="13">
        <v>596</v>
      </c>
      <c r="O89" t="s" s="13">
        <v>597</v>
      </c>
    </row>
    <row r="90" ht="75" customHeight="1">
      <c r="A90" t="s" s="12">
        <v>579</v>
      </c>
      <c r="B90" t="s" s="13">
        <v>580</v>
      </c>
      <c r="C90" t="s" s="13">
        <v>581</v>
      </c>
      <c r="D90" s="15">
        <v>1067906</v>
      </c>
      <c r="E90" t="s" s="12">
        <v>582</v>
      </c>
      <c r="F90" t="s" s="13">
        <v>36</v>
      </c>
      <c r="G90" t="s" s="12">
        <v>583</v>
      </c>
      <c r="H90" t="s" s="16">
        <v>598</v>
      </c>
      <c r="I90" t="s" s="13">
        <v>599</v>
      </c>
      <c r="J90" t="s" s="12">
        <v>600</v>
      </c>
      <c r="K90" t="s" s="12">
        <v>171</v>
      </c>
      <c r="L90" t="s" s="12">
        <v>165</v>
      </c>
      <c r="M90" s="15">
        <v>3</v>
      </c>
      <c r="N90" t="s" s="13">
        <v>601</v>
      </c>
      <c r="O90" t="s" s="13">
        <v>602</v>
      </c>
    </row>
    <row r="91" ht="75" customHeight="1">
      <c r="A91" t="s" s="12">
        <v>579</v>
      </c>
      <c r="B91" t="s" s="13">
        <v>580</v>
      </c>
      <c r="C91" t="s" s="13">
        <v>581</v>
      </c>
      <c r="D91" s="15">
        <v>1067906</v>
      </c>
      <c r="E91" t="s" s="12">
        <v>582</v>
      </c>
      <c r="F91" t="s" s="13">
        <v>36</v>
      </c>
      <c r="G91" t="s" s="12">
        <v>583</v>
      </c>
      <c r="H91" t="s" s="16">
        <v>603</v>
      </c>
      <c r="I91" t="s" s="13">
        <v>604</v>
      </c>
      <c r="J91" t="s" s="12">
        <v>605</v>
      </c>
      <c r="K91" t="s" s="12">
        <v>606</v>
      </c>
      <c r="L91" t="s" s="12">
        <v>165</v>
      </c>
      <c r="M91" s="15">
        <v>2</v>
      </c>
      <c r="N91" t="s" s="12">
        <v>607</v>
      </c>
      <c r="O91" t="s" s="13">
        <v>608</v>
      </c>
    </row>
    <row r="92" ht="75" customHeight="1">
      <c r="A92" t="s" s="12">
        <v>579</v>
      </c>
      <c r="B92" t="s" s="13">
        <v>580</v>
      </c>
      <c r="C92" t="s" s="13">
        <v>581</v>
      </c>
      <c r="D92" s="19">
        <v>1067906</v>
      </c>
      <c r="E92" t="s" s="12">
        <v>582</v>
      </c>
      <c r="F92" t="s" s="13">
        <v>36</v>
      </c>
      <c r="G92" t="s" s="20">
        <v>583</v>
      </c>
      <c r="H92" t="s" s="21">
        <v>609</v>
      </c>
      <c r="I92" t="s" s="22">
        <v>610</v>
      </c>
      <c r="J92" t="s" s="12">
        <v>611</v>
      </c>
      <c r="K92" t="s" s="23">
        <v>89</v>
      </c>
      <c r="L92" t="s" s="12">
        <v>30</v>
      </c>
      <c r="M92" s="19">
        <v>2</v>
      </c>
      <c r="N92" t="s" s="23">
        <v>612</v>
      </c>
      <c r="O92" t="s" s="12">
        <v>613</v>
      </c>
    </row>
    <row r="93" ht="75" customHeight="1">
      <c r="A93" t="s" s="12">
        <v>579</v>
      </c>
      <c r="B93" t="s" s="13">
        <v>580</v>
      </c>
      <c r="C93" t="s" s="13">
        <v>581</v>
      </c>
      <c r="D93" s="19">
        <v>1067906</v>
      </c>
      <c r="E93" t="s" s="12">
        <v>582</v>
      </c>
      <c r="F93" t="s" s="13">
        <v>36</v>
      </c>
      <c r="G93" t="s" s="20">
        <v>583</v>
      </c>
      <c r="H93" t="s" s="21">
        <v>614</v>
      </c>
      <c r="I93" t="s" s="22">
        <v>615</v>
      </c>
      <c r="J93" t="s" s="12">
        <v>616</v>
      </c>
      <c r="K93" t="s" s="23">
        <v>65</v>
      </c>
      <c r="L93" t="s" s="12">
        <v>66</v>
      </c>
      <c r="M93" s="19">
        <v>4</v>
      </c>
      <c r="N93" t="s" s="22">
        <v>617</v>
      </c>
      <c r="O93" t="s" s="13">
        <v>618</v>
      </c>
    </row>
    <row r="94" ht="75" customHeight="1">
      <c r="A94" t="s" s="12">
        <v>579</v>
      </c>
      <c r="B94" t="s" s="13">
        <v>580</v>
      </c>
      <c r="C94" t="s" s="13">
        <v>581</v>
      </c>
      <c r="D94" s="19">
        <v>1067906</v>
      </c>
      <c r="E94" t="s" s="12">
        <v>582</v>
      </c>
      <c r="F94" t="s" s="13">
        <v>36</v>
      </c>
      <c r="G94" t="s" s="20">
        <v>583</v>
      </c>
      <c r="H94" t="s" s="21">
        <v>619</v>
      </c>
      <c r="I94" t="s" s="22">
        <v>620</v>
      </c>
      <c r="J94" t="s" s="12">
        <v>621</v>
      </c>
      <c r="K94" t="s" s="23">
        <v>135</v>
      </c>
      <c r="L94" t="s" s="12">
        <v>66</v>
      </c>
      <c r="M94" s="19">
        <v>2</v>
      </c>
      <c r="N94" t="s" s="22">
        <v>622</v>
      </c>
      <c r="O94" t="s" s="13">
        <v>623</v>
      </c>
    </row>
    <row r="95" ht="75" customHeight="1">
      <c r="A95" t="s" s="12">
        <v>579</v>
      </c>
      <c r="B95" t="s" s="13">
        <v>580</v>
      </c>
      <c r="C95" t="s" s="13">
        <v>581</v>
      </c>
      <c r="D95" s="19">
        <v>1067906</v>
      </c>
      <c r="E95" t="s" s="12">
        <v>582</v>
      </c>
      <c r="F95" t="s" s="13">
        <v>36</v>
      </c>
      <c r="G95" t="s" s="20">
        <v>583</v>
      </c>
      <c r="H95" t="s" s="21">
        <v>624</v>
      </c>
      <c r="I95" t="s" s="22">
        <v>625</v>
      </c>
      <c r="J95" t="s" s="12">
        <v>626</v>
      </c>
      <c r="K95" t="s" s="23">
        <v>141</v>
      </c>
      <c r="L95" t="s" s="12">
        <v>66</v>
      </c>
      <c r="M95" s="19">
        <v>2</v>
      </c>
      <c r="N95" t="s" s="22">
        <v>627</v>
      </c>
      <c r="O95" t="s" s="13">
        <v>628</v>
      </c>
    </row>
    <row r="96" ht="75" customHeight="1">
      <c r="A96" t="s" s="12">
        <v>629</v>
      </c>
      <c r="B96" t="s" s="13">
        <v>630</v>
      </c>
      <c r="C96" s="14"/>
      <c r="D96" s="19">
        <v>1067784</v>
      </c>
      <c r="E96" t="s" s="12">
        <v>631</v>
      </c>
      <c r="F96" t="s" s="13">
        <v>60</v>
      </c>
      <c r="G96" t="s" s="20">
        <v>632</v>
      </c>
      <c r="H96" t="s" s="21">
        <v>633</v>
      </c>
      <c r="I96" t="s" s="13">
        <v>634</v>
      </c>
      <c r="J96" t="s" s="12">
        <v>635</v>
      </c>
      <c r="K96" t="s" s="12">
        <v>636</v>
      </c>
      <c r="L96" t="s" s="12">
        <v>53</v>
      </c>
      <c r="M96" s="24">
        <v>3</v>
      </c>
      <c r="N96" t="s" s="12">
        <v>637</v>
      </c>
      <c r="O96" t="s" s="12">
        <v>638</v>
      </c>
    </row>
    <row r="97" ht="75" customHeight="1">
      <c r="A97" t="s" s="12">
        <v>639</v>
      </c>
      <c r="B97" t="s" s="13">
        <v>551</v>
      </c>
      <c r="C97" t="s" s="12">
        <v>550</v>
      </c>
      <c r="D97" s="19">
        <v>1069970</v>
      </c>
      <c r="E97" t="s" s="12">
        <v>640</v>
      </c>
      <c r="F97" t="s" s="13">
        <v>506</v>
      </c>
      <c r="G97" t="s" s="20">
        <v>641</v>
      </c>
      <c r="H97" t="s" s="21">
        <v>642</v>
      </c>
      <c r="I97" t="s" s="13">
        <v>551</v>
      </c>
      <c r="J97" t="s" s="12">
        <v>557</v>
      </c>
      <c r="K97" t="s" s="12">
        <v>522</v>
      </c>
      <c r="L97" t="s" s="12">
        <v>53</v>
      </c>
      <c r="M97" s="24">
        <v>2</v>
      </c>
      <c r="N97" t="s" s="12">
        <v>643</v>
      </c>
      <c r="O97" t="s" s="12">
        <v>644</v>
      </c>
    </row>
    <row r="98" ht="75" customHeight="1">
      <c r="A98" t="s" s="12">
        <v>645</v>
      </c>
      <c r="B98" t="s" s="13">
        <v>646</v>
      </c>
      <c r="C98" s="14"/>
      <c r="D98" s="19">
        <v>1065068</v>
      </c>
      <c r="E98" t="s" s="12">
        <v>647</v>
      </c>
      <c r="F98" t="s" s="13">
        <v>36</v>
      </c>
      <c r="G98" t="s" s="20">
        <v>648</v>
      </c>
      <c r="H98" t="s" s="21">
        <v>649</v>
      </c>
      <c r="I98" t="s" s="22">
        <v>650</v>
      </c>
      <c r="J98" t="s" s="12">
        <v>651</v>
      </c>
      <c r="K98" t="s" s="22">
        <v>652</v>
      </c>
      <c r="L98" t="s" s="13">
        <v>172</v>
      </c>
      <c r="M98" s="25">
        <v>2</v>
      </c>
      <c r="N98" t="s" s="22">
        <v>653</v>
      </c>
      <c r="O98" t="s" s="22">
        <v>654</v>
      </c>
    </row>
    <row r="99" ht="75" customHeight="1">
      <c r="A99" t="s" s="12">
        <v>645</v>
      </c>
      <c r="B99" t="s" s="13">
        <v>646</v>
      </c>
      <c r="C99" s="14"/>
      <c r="D99" s="19">
        <v>1065068</v>
      </c>
      <c r="E99" t="s" s="12">
        <v>647</v>
      </c>
      <c r="F99" t="s" s="13">
        <v>36</v>
      </c>
      <c r="G99" t="s" s="20">
        <v>648</v>
      </c>
      <c r="H99" t="s" s="21">
        <v>655</v>
      </c>
      <c r="I99" t="s" s="22">
        <v>656</v>
      </c>
      <c r="J99" t="s" s="12">
        <v>657</v>
      </c>
      <c r="K99" t="s" s="22">
        <v>658</v>
      </c>
      <c r="L99" t="s" s="13">
        <v>165</v>
      </c>
      <c r="M99" s="25">
        <v>2</v>
      </c>
      <c r="N99" t="s" s="22">
        <v>659</v>
      </c>
      <c r="O99" t="s" s="22">
        <v>660</v>
      </c>
    </row>
    <row r="100" ht="75" customHeight="1">
      <c r="A100" t="s" s="12">
        <v>645</v>
      </c>
      <c r="B100" t="s" s="13">
        <v>646</v>
      </c>
      <c r="C100" s="14"/>
      <c r="D100" s="19">
        <v>1065068</v>
      </c>
      <c r="E100" t="s" s="12">
        <v>647</v>
      </c>
      <c r="F100" t="s" s="13">
        <v>36</v>
      </c>
      <c r="G100" t="s" s="20">
        <v>648</v>
      </c>
      <c r="H100" t="s" s="21">
        <v>661</v>
      </c>
      <c r="I100" t="s" s="22">
        <v>662</v>
      </c>
      <c r="J100" t="s" s="12">
        <v>663</v>
      </c>
      <c r="K100" t="s" s="22">
        <v>664</v>
      </c>
      <c r="L100" t="s" s="13">
        <v>165</v>
      </c>
      <c r="M100" s="25">
        <v>2</v>
      </c>
      <c r="N100" t="s" s="22">
        <v>665</v>
      </c>
      <c r="O100" t="s" s="22">
        <v>666</v>
      </c>
    </row>
    <row r="101" ht="75" customHeight="1">
      <c r="A101" t="s" s="12">
        <v>645</v>
      </c>
      <c r="B101" t="s" s="13">
        <v>646</v>
      </c>
      <c r="C101" s="14"/>
      <c r="D101" s="19">
        <v>1065068</v>
      </c>
      <c r="E101" t="s" s="12">
        <v>647</v>
      </c>
      <c r="F101" t="s" s="13">
        <v>36</v>
      </c>
      <c r="G101" t="s" s="20">
        <v>648</v>
      </c>
      <c r="H101" t="s" s="21">
        <v>667</v>
      </c>
      <c r="I101" t="s" s="22">
        <v>668</v>
      </c>
      <c r="J101" t="s" s="12">
        <v>669</v>
      </c>
      <c r="K101" t="s" s="22">
        <v>670</v>
      </c>
      <c r="L101" t="s" s="13">
        <v>165</v>
      </c>
      <c r="M101" s="25">
        <v>2</v>
      </c>
      <c r="N101" t="s" s="22">
        <v>671</v>
      </c>
      <c r="O101" t="s" s="22">
        <v>672</v>
      </c>
    </row>
    <row r="102" ht="75" customHeight="1">
      <c r="A102" t="s" s="12">
        <v>645</v>
      </c>
      <c r="B102" t="s" s="13">
        <v>646</v>
      </c>
      <c r="C102" s="14"/>
      <c r="D102" s="19">
        <v>1065068</v>
      </c>
      <c r="E102" t="s" s="12">
        <v>647</v>
      </c>
      <c r="F102" t="s" s="13">
        <v>36</v>
      </c>
      <c r="G102" t="s" s="20">
        <v>648</v>
      </c>
      <c r="H102" t="s" s="21">
        <v>673</v>
      </c>
      <c r="I102" t="s" s="22">
        <v>674</v>
      </c>
      <c r="J102" t="s" s="12">
        <v>675</v>
      </c>
      <c r="K102" t="s" s="22">
        <v>676</v>
      </c>
      <c r="L102" t="s" s="13">
        <v>172</v>
      </c>
      <c r="M102" s="25">
        <v>2</v>
      </c>
      <c r="N102" t="s" s="22">
        <v>677</v>
      </c>
      <c r="O102" t="s" s="22">
        <v>678</v>
      </c>
    </row>
    <row r="103" ht="75" customHeight="1">
      <c r="A103" t="s" s="12">
        <v>645</v>
      </c>
      <c r="B103" t="s" s="13">
        <v>646</v>
      </c>
      <c r="C103" s="14"/>
      <c r="D103" s="19">
        <v>1065068</v>
      </c>
      <c r="E103" t="s" s="12">
        <v>647</v>
      </c>
      <c r="F103" t="s" s="13">
        <v>36</v>
      </c>
      <c r="G103" t="s" s="20">
        <v>648</v>
      </c>
      <c r="H103" t="s" s="21">
        <v>679</v>
      </c>
      <c r="I103" t="s" s="22">
        <v>680</v>
      </c>
      <c r="J103" t="s" s="12">
        <v>681</v>
      </c>
      <c r="K103" t="s" s="22">
        <v>682</v>
      </c>
      <c r="L103" t="s" s="13">
        <v>172</v>
      </c>
      <c r="M103" s="25">
        <v>2</v>
      </c>
      <c r="N103" t="s" s="22">
        <v>683</v>
      </c>
      <c r="O103" t="s" s="22">
        <v>684</v>
      </c>
    </row>
    <row r="104" ht="75" customHeight="1">
      <c r="A104" t="s" s="12">
        <v>645</v>
      </c>
      <c r="B104" t="s" s="13">
        <v>646</v>
      </c>
      <c r="C104" s="14"/>
      <c r="D104" s="19">
        <v>1065068</v>
      </c>
      <c r="E104" t="s" s="12">
        <v>647</v>
      </c>
      <c r="F104" t="s" s="13">
        <v>36</v>
      </c>
      <c r="G104" t="s" s="20">
        <v>648</v>
      </c>
      <c r="H104" t="s" s="21">
        <v>685</v>
      </c>
      <c r="I104" t="s" s="22">
        <v>686</v>
      </c>
      <c r="J104" t="s" s="12">
        <v>687</v>
      </c>
      <c r="K104" t="s" s="22">
        <v>688</v>
      </c>
      <c r="L104" t="s" s="13">
        <v>172</v>
      </c>
      <c r="M104" s="25">
        <v>2</v>
      </c>
      <c r="N104" t="s" s="22">
        <v>689</v>
      </c>
      <c r="O104" t="s" s="22">
        <v>690</v>
      </c>
    </row>
    <row r="105" ht="75" customHeight="1">
      <c r="A105" t="s" s="12">
        <v>645</v>
      </c>
      <c r="B105" t="s" s="13">
        <v>646</v>
      </c>
      <c r="C105" s="14"/>
      <c r="D105" s="19">
        <v>1065068</v>
      </c>
      <c r="E105" t="s" s="12">
        <v>647</v>
      </c>
      <c r="F105" t="s" s="13">
        <v>36</v>
      </c>
      <c r="G105" t="s" s="20">
        <v>648</v>
      </c>
      <c r="H105" t="s" s="21">
        <v>691</v>
      </c>
      <c r="I105" t="s" s="22">
        <v>692</v>
      </c>
      <c r="J105" t="s" s="12">
        <v>693</v>
      </c>
      <c r="K105" t="s" s="22">
        <v>694</v>
      </c>
      <c r="L105" t="s" s="13">
        <v>165</v>
      </c>
      <c r="M105" s="25">
        <v>2</v>
      </c>
      <c r="N105" t="s" s="22">
        <v>695</v>
      </c>
      <c r="O105" t="s" s="22">
        <v>696</v>
      </c>
    </row>
    <row r="106" ht="75" customHeight="1">
      <c r="A106" t="s" s="12">
        <v>645</v>
      </c>
      <c r="B106" t="s" s="13">
        <v>646</v>
      </c>
      <c r="C106" s="14"/>
      <c r="D106" s="19">
        <v>1065068</v>
      </c>
      <c r="E106" t="s" s="12">
        <v>647</v>
      </c>
      <c r="F106" t="s" s="13">
        <v>36</v>
      </c>
      <c r="G106" t="s" s="20">
        <v>648</v>
      </c>
      <c r="H106" t="s" s="21">
        <v>697</v>
      </c>
      <c r="I106" t="s" s="22">
        <v>698</v>
      </c>
      <c r="J106" t="s" s="12">
        <v>699</v>
      </c>
      <c r="K106" t="s" s="22">
        <v>700</v>
      </c>
      <c r="L106" t="s" s="13">
        <v>165</v>
      </c>
      <c r="M106" s="25">
        <v>2</v>
      </c>
      <c r="N106" t="s" s="22">
        <v>701</v>
      </c>
      <c r="O106" t="s" s="22">
        <v>702</v>
      </c>
    </row>
    <row r="107" ht="75" customHeight="1">
      <c r="A107" t="s" s="12">
        <v>645</v>
      </c>
      <c r="B107" t="s" s="13">
        <v>646</v>
      </c>
      <c r="C107" s="14"/>
      <c r="D107" s="19">
        <v>1065068</v>
      </c>
      <c r="E107" t="s" s="12">
        <v>647</v>
      </c>
      <c r="F107" t="s" s="13">
        <v>36</v>
      </c>
      <c r="G107" t="s" s="20">
        <v>648</v>
      </c>
      <c r="H107" t="s" s="21">
        <v>703</v>
      </c>
      <c r="I107" t="s" s="22">
        <v>704</v>
      </c>
      <c r="J107" t="s" s="12">
        <v>705</v>
      </c>
      <c r="K107" t="s" s="22">
        <v>706</v>
      </c>
      <c r="L107" t="s" s="13">
        <v>172</v>
      </c>
      <c r="M107" s="25">
        <v>2</v>
      </c>
      <c r="N107" t="s" s="22">
        <v>707</v>
      </c>
      <c r="O107" t="s" s="22">
        <v>708</v>
      </c>
    </row>
    <row r="108" ht="75" customHeight="1">
      <c r="A108" t="s" s="12">
        <v>645</v>
      </c>
      <c r="B108" t="s" s="13">
        <v>646</v>
      </c>
      <c r="C108" s="14"/>
      <c r="D108" s="19">
        <v>1065068</v>
      </c>
      <c r="E108" t="s" s="12">
        <v>647</v>
      </c>
      <c r="F108" t="s" s="13">
        <v>36</v>
      </c>
      <c r="G108" t="s" s="20">
        <v>648</v>
      </c>
      <c r="H108" t="s" s="21">
        <v>709</v>
      </c>
      <c r="I108" t="s" s="22">
        <v>710</v>
      </c>
      <c r="J108" t="s" s="12">
        <v>711</v>
      </c>
      <c r="K108" t="s" s="22">
        <v>712</v>
      </c>
      <c r="L108" t="s" s="13">
        <v>172</v>
      </c>
      <c r="M108" s="25">
        <v>2</v>
      </c>
      <c r="N108" t="s" s="22">
        <v>713</v>
      </c>
      <c r="O108" t="s" s="22">
        <v>714</v>
      </c>
    </row>
    <row r="109" ht="75" customHeight="1">
      <c r="A109" t="s" s="12">
        <v>715</v>
      </c>
      <c r="B109" t="s" s="13">
        <v>716</v>
      </c>
      <c r="C109" t="s" s="12">
        <v>717</v>
      </c>
      <c r="D109" s="19">
        <v>1069653</v>
      </c>
      <c r="E109" t="s" s="12">
        <v>718</v>
      </c>
      <c r="F109" t="s" s="13">
        <v>553</v>
      </c>
      <c r="G109" t="s" s="20">
        <v>719</v>
      </c>
      <c r="H109" t="s" s="21">
        <v>720</v>
      </c>
      <c r="I109" t="s" s="13">
        <v>721</v>
      </c>
      <c r="J109" t="s" s="12">
        <v>722</v>
      </c>
      <c r="K109" t="s" s="12">
        <v>723</v>
      </c>
      <c r="L109" t="s" s="12">
        <v>66</v>
      </c>
      <c r="M109" s="24">
        <v>1</v>
      </c>
      <c r="N109" t="s" s="12">
        <v>724</v>
      </c>
      <c r="O109" t="s" s="12">
        <v>725</v>
      </c>
    </row>
    <row r="110" ht="75" customHeight="1">
      <c r="A110" t="s" s="12">
        <v>715</v>
      </c>
      <c r="B110" t="s" s="13">
        <v>716</v>
      </c>
      <c r="C110" t="s" s="12">
        <v>717</v>
      </c>
      <c r="D110" s="19">
        <v>1069653</v>
      </c>
      <c r="E110" t="s" s="12">
        <v>718</v>
      </c>
      <c r="F110" t="s" s="13">
        <v>553</v>
      </c>
      <c r="G110" t="s" s="20">
        <v>719</v>
      </c>
      <c r="H110" t="s" s="21">
        <v>726</v>
      </c>
      <c r="I110" t="s" s="13">
        <v>727</v>
      </c>
      <c r="J110" t="s" s="12">
        <v>728</v>
      </c>
      <c r="K110" t="s" s="12">
        <v>729</v>
      </c>
      <c r="L110" t="s" s="12">
        <v>66</v>
      </c>
      <c r="M110" s="19">
        <v>1</v>
      </c>
      <c r="N110" t="s" s="12">
        <v>730</v>
      </c>
      <c r="O110" t="s" s="12">
        <v>731</v>
      </c>
    </row>
    <row r="111" ht="75" customHeight="1">
      <c r="A111" t="s" s="12">
        <v>715</v>
      </c>
      <c r="B111" t="s" s="13">
        <v>716</v>
      </c>
      <c r="C111" t="s" s="12">
        <v>717</v>
      </c>
      <c r="D111" s="19">
        <v>1069653</v>
      </c>
      <c r="E111" t="s" s="12">
        <v>718</v>
      </c>
      <c r="F111" t="s" s="13">
        <v>553</v>
      </c>
      <c r="G111" t="s" s="20">
        <v>719</v>
      </c>
      <c r="H111" t="s" s="21">
        <v>732</v>
      </c>
      <c r="I111" t="s" s="13">
        <v>717</v>
      </c>
      <c r="J111" t="s" s="12">
        <v>733</v>
      </c>
      <c r="K111" t="s" s="12">
        <v>734</v>
      </c>
      <c r="L111" t="s" s="12">
        <v>66</v>
      </c>
      <c r="M111" s="19">
        <v>2</v>
      </c>
      <c r="N111" t="s" s="12">
        <v>735</v>
      </c>
      <c r="O111" t="s" s="12">
        <v>736</v>
      </c>
    </row>
    <row r="112" ht="75" customHeight="1">
      <c r="A112" t="s" s="12">
        <v>715</v>
      </c>
      <c r="B112" t="s" s="13">
        <v>716</v>
      </c>
      <c r="C112" t="s" s="12">
        <v>717</v>
      </c>
      <c r="D112" s="19">
        <v>1069653</v>
      </c>
      <c r="E112" t="s" s="12">
        <v>718</v>
      </c>
      <c r="F112" t="s" s="13">
        <v>553</v>
      </c>
      <c r="G112" t="s" s="20">
        <v>719</v>
      </c>
      <c r="H112" t="s" s="21">
        <v>737</v>
      </c>
      <c r="I112" t="s" s="13">
        <v>738</v>
      </c>
      <c r="J112" t="s" s="12">
        <v>739</v>
      </c>
      <c r="K112" t="s" s="22">
        <v>723</v>
      </c>
      <c r="L112" t="s" s="13">
        <v>66</v>
      </c>
      <c r="M112" s="25">
        <v>4</v>
      </c>
      <c r="N112" t="s" s="22">
        <v>740</v>
      </c>
      <c r="O112" t="s" s="22">
        <v>741</v>
      </c>
    </row>
    <row r="113" ht="75" customHeight="1">
      <c r="A113" t="s" s="12">
        <v>715</v>
      </c>
      <c r="B113" t="s" s="13">
        <v>716</v>
      </c>
      <c r="C113" t="s" s="12">
        <v>717</v>
      </c>
      <c r="D113" s="19">
        <v>1069653</v>
      </c>
      <c r="E113" t="s" s="12">
        <v>718</v>
      </c>
      <c r="F113" t="s" s="13">
        <v>553</v>
      </c>
      <c r="G113" t="s" s="20">
        <v>719</v>
      </c>
      <c r="H113" t="s" s="21">
        <v>742</v>
      </c>
      <c r="I113" t="s" s="13">
        <v>743</v>
      </c>
      <c r="J113" t="s" s="12">
        <v>744</v>
      </c>
      <c r="K113" t="s" s="12">
        <v>745</v>
      </c>
      <c r="L113" t="s" s="12">
        <v>66</v>
      </c>
      <c r="M113" s="24">
        <v>2</v>
      </c>
      <c r="N113" t="s" s="12">
        <v>746</v>
      </c>
      <c r="O113" t="s" s="12">
        <v>747</v>
      </c>
    </row>
    <row r="114" ht="75" customHeight="1">
      <c r="A114" t="s" s="12">
        <v>715</v>
      </c>
      <c r="B114" t="s" s="13">
        <v>716</v>
      </c>
      <c r="C114" t="s" s="12">
        <v>717</v>
      </c>
      <c r="D114" s="19">
        <v>1069653</v>
      </c>
      <c r="E114" t="s" s="12">
        <v>718</v>
      </c>
      <c r="F114" t="s" s="13">
        <v>553</v>
      </c>
      <c r="G114" t="s" s="20">
        <v>719</v>
      </c>
      <c r="H114" t="s" s="21">
        <v>748</v>
      </c>
      <c r="I114" t="s" s="13">
        <v>749</v>
      </c>
      <c r="J114" t="s" s="12">
        <v>750</v>
      </c>
      <c r="K114" t="s" s="12">
        <v>751</v>
      </c>
      <c r="L114" t="s" s="12">
        <v>66</v>
      </c>
      <c r="M114" s="24">
        <v>1</v>
      </c>
      <c r="N114" t="s" s="12">
        <v>752</v>
      </c>
      <c r="O114" t="s" s="12">
        <v>753</v>
      </c>
    </row>
    <row r="115" ht="75" customHeight="1">
      <c r="A115" t="s" s="12">
        <v>754</v>
      </c>
      <c r="B115" t="s" s="13">
        <v>755</v>
      </c>
      <c r="C115" s="14"/>
      <c r="D115" s="19">
        <v>1068275</v>
      </c>
      <c r="E115" t="s" s="12">
        <v>756</v>
      </c>
      <c r="F115" t="s" s="13">
        <v>757</v>
      </c>
      <c r="G115" t="s" s="20">
        <v>758</v>
      </c>
      <c r="H115" t="s" s="21">
        <v>759</v>
      </c>
      <c r="I115" t="s" s="13">
        <v>760</v>
      </c>
      <c r="J115" t="s" s="12">
        <v>761</v>
      </c>
      <c r="K115" t="s" s="12">
        <v>104</v>
      </c>
      <c r="L115" t="s" s="12">
        <v>53</v>
      </c>
      <c r="M115" s="24">
        <v>2</v>
      </c>
      <c r="N115" t="s" s="12">
        <v>762</v>
      </c>
      <c r="O115" t="s" s="12">
        <v>763</v>
      </c>
    </row>
    <row r="116" ht="75" customHeight="1">
      <c r="A116" t="s" s="12">
        <v>754</v>
      </c>
      <c r="B116" t="s" s="13">
        <v>755</v>
      </c>
      <c r="C116" s="14"/>
      <c r="D116" s="19">
        <v>1068275</v>
      </c>
      <c r="E116" t="s" s="12">
        <v>756</v>
      </c>
      <c r="F116" t="s" s="13">
        <v>757</v>
      </c>
      <c r="G116" t="s" s="20">
        <v>758</v>
      </c>
      <c r="H116" t="s" s="21">
        <v>764</v>
      </c>
      <c r="I116" t="s" s="13">
        <v>765</v>
      </c>
      <c r="J116" t="s" s="12">
        <v>766</v>
      </c>
      <c r="K116" t="s" s="12">
        <v>104</v>
      </c>
      <c r="L116" t="s" s="12">
        <v>53</v>
      </c>
      <c r="M116" s="24">
        <v>1</v>
      </c>
      <c r="N116" t="s" s="12">
        <v>767</v>
      </c>
      <c r="O116" t="s" s="12">
        <v>768</v>
      </c>
    </row>
    <row r="117" ht="75" customHeight="1">
      <c r="A117" t="s" s="12">
        <v>754</v>
      </c>
      <c r="B117" t="s" s="13">
        <v>755</v>
      </c>
      <c r="C117" s="14"/>
      <c r="D117" s="19">
        <v>1068275</v>
      </c>
      <c r="E117" t="s" s="12">
        <v>756</v>
      </c>
      <c r="F117" t="s" s="13">
        <v>757</v>
      </c>
      <c r="G117" t="s" s="20">
        <v>758</v>
      </c>
      <c r="H117" t="s" s="21">
        <v>769</v>
      </c>
      <c r="I117" t="s" s="13">
        <v>770</v>
      </c>
      <c r="J117" t="s" s="12">
        <v>771</v>
      </c>
      <c r="K117" t="s" s="12">
        <v>119</v>
      </c>
      <c r="L117" t="s" s="12">
        <v>53</v>
      </c>
      <c r="M117" s="24">
        <v>2</v>
      </c>
      <c r="N117" t="s" s="12">
        <v>772</v>
      </c>
      <c r="O117" t="s" s="12">
        <v>773</v>
      </c>
    </row>
    <row r="118" ht="75" customHeight="1">
      <c r="A118" t="s" s="12">
        <v>754</v>
      </c>
      <c r="B118" t="s" s="13">
        <v>755</v>
      </c>
      <c r="C118" s="14"/>
      <c r="D118" s="19">
        <v>1068275</v>
      </c>
      <c r="E118" t="s" s="12">
        <v>756</v>
      </c>
      <c r="F118" t="s" s="13">
        <v>757</v>
      </c>
      <c r="G118" t="s" s="20">
        <v>758</v>
      </c>
      <c r="H118" t="s" s="21">
        <v>774</v>
      </c>
      <c r="I118" t="s" s="13">
        <v>775</v>
      </c>
      <c r="J118" t="s" s="12">
        <v>776</v>
      </c>
      <c r="K118" t="s" s="12">
        <v>777</v>
      </c>
      <c r="L118" t="s" s="12">
        <v>53</v>
      </c>
      <c r="M118" s="24">
        <v>2</v>
      </c>
      <c r="N118" t="s" s="12">
        <v>778</v>
      </c>
      <c r="O118" t="s" s="12">
        <v>779</v>
      </c>
    </row>
    <row r="119" ht="75" customHeight="1">
      <c r="A119" t="s" s="12">
        <v>754</v>
      </c>
      <c r="B119" t="s" s="13">
        <v>755</v>
      </c>
      <c r="C119" s="14"/>
      <c r="D119" s="19">
        <v>1068275</v>
      </c>
      <c r="E119" t="s" s="12">
        <v>756</v>
      </c>
      <c r="F119" t="s" s="13">
        <v>757</v>
      </c>
      <c r="G119" t="s" s="20">
        <v>758</v>
      </c>
      <c r="H119" t="s" s="21">
        <v>780</v>
      </c>
      <c r="I119" t="s" s="13">
        <v>781</v>
      </c>
      <c r="J119" t="s" s="12">
        <v>782</v>
      </c>
      <c r="K119" t="s" s="12">
        <v>783</v>
      </c>
      <c r="L119" t="s" s="12">
        <v>53</v>
      </c>
      <c r="M119" s="24">
        <v>1</v>
      </c>
      <c r="N119" t="s" s="12">
        <v>784</v>
      </c>
      <c r="O119" t="s" s="12">
        <v>785</v>
      </c>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L29"/>
  <sheetViews>
    <sheetView workbookViewId="0" showGridLines="0" defaultGridColor="1"/>
  </sheetViews>
  <sheetFormatPr defaultColWidth="8.83333" defaultRowHeight="75" customHeight="1" outlineLevelRow="0" outlineLevelCol="0"/>
  <cols>
    <col min="1" max="1" width="38" style="26" customWidth="1"/>
    <col min="2" max="2" width="12.8516" style="26" customWidth="1"/>
    <col min="3" max="3" width="60" style="26" customWidth="1"/>
    <col min="4" max="4" width="47.5" style="26" customWidth="1"/>
    <col min="5" max="5" width="12.5" style="26" customWidth="1"/>
    <col min="6" max="6" width="16.5" style="26" customWidth="1"/>
    <col min="7" max="7" width="16.1719" style="26" customWidth="1"/>
    <col min="8" max="8" width="52" style="26" customWidth="1"/>
    <col min="9" max="12" width="9.17188" style="26" customWidth="1"/>
    <col min="13" max="16384" width="8.85156" style="26" customWidth="1"/>
  </cols>
  <sheetData>
    <row r="1" ht="106.5" customHeight="1">
      <c r="A1" t="s" s="27">
        <v>787</v>
      </c>
      <c r="B1" s="28"/>
      <c r="C1" s="29"/>
      <c r="D1" s="29"/>
      <c r="E1" s="29"/>
      <c r="F1" s="29"/>
      <c r="G1" s="29"/>
      <c r="H1" s="29"/>
      <c r="I1" s="30"/>
      <c r="J1" s="30"/>
      <c r="K1" s="30"/>
      <c r="L1" s="30"/>
    </row>
    <row r="2" ht="45" customHeight="1">
      <c r="A2" t="s" s="7">
        <v>788</v>
      </c>
      <c r="B2" t="s" s="7">
        <v>9</v>
      </c>
      <c r="C2" t="s" s="8">
        <v>10</v>
      </c>
      <c r="D2" t="s" s="8">
        <v>11</v>
      </c>
      <c r="E2" t="s" s="8">
        <v>789</v>
      </c>
      <c r="F2" t="s" s="31">
        <v>790</v>
      </c>
      <c r="G2" t="s" s="8">
        <v>791</v>
      </c>
      <c r="H2" t="s" s="7">
        <v>792</v>
      </c>
      <c r="I2" s="32"/>
      <c r="J2" s="30"/>
      <c r="K2" s="30"/>
      <c r="L2" s="30"/>
    </row>
    <row r="3" ht="66" customHeight="1">
      <c r="A3" t="s" s="13">
        <v>793</v>
      </c>
      <c r="B3" s="15">
        <v>1066063</v>
      </c>
      <c r="C3" t="s" s="13">
        <v>35</v>
      </c>
      <c r="D3" t="s" s="13">
        <v>36</v>
      </c>
      <c r="E3" s="25">
        <v>1</v>
      </c>
      <c r="F3" s="25">
        <v>4</v>
      </c>
      <c r="G3" t="s" s="20">
        <v>794</v>
      </c>
      <c r="H3" t="s" s="33">
        <v>795</v>
      </c>
      <c r="I3" s="32"/>
      <c r="J3" s="30"/>
      <c r="K3" s="30"/>
      <c r="L3" s="30"/>
    </row>
    <row r="4" ht="66" customHeight="1">
      <c r="A4" t="s" s="13">
        <v>796</v>
      </c>
      <c r="B4" s="15">
        <v>1068127</v>
      </c>
      <c r="C4" t="s" s="13">
        <v>99</v>
      </c>
      <c r="D4" t="s" s="13">
        <v>60</v>
      </c>
      <c r="E4" s="25">
        <v>1</v>
      </c>
      <c r="F4" s="25">
        <v>2</v>
      </c>
      <c r="G4" t="s" s="20">
        <v>794</v>
      </c>
      <c r="H4" t="s" s="33">
        <v>797</v>
      </c>
      <c r="I4" s="32"/>
      <c r="J4" s="30"/>
      <c r="K4" s="30"/>
      <c r="L4" s="30"/>
    </row>
    <row r="5" ht="66" customHeight="1">
      <c r="A5" t="s" s="13">
        <v>798</v>
      </c>
      <c r="B5" s="15">
        <v>1069381</v>
      </c>
      <c r="C5" t="s" s="13">
        <v>109</v>
      </c>
      <c r="D5" t="s" s="13">
        <v>36</v>
      </c>
      <c r="E5" s="25">
        <v>11</v>
      </c>
      <c r="F5" s="25">
        <v>13</v>
      </c>
      <c r="G5" t="s" s="20">
        <v>794</v>
      </c>
      <c r="H5" t="s" s="33">
        <v>799</v>
      </c>
      <c r="I5" s="32"/>
      <c r="J5" s="30"/>
      <c r="K5" s="30"/>
      <c r="L5" s="30"/>
    </row>
    <row r="6" ht="66" customHeight="1">
      <c r="A6" t="s" s="13">
        <v>800</v>
      </c>
      <c r="B6" s="15">
        <v>1069345</v>
      </c>
      <c r="C6" t="s" s="13">
        <v>177</v>
      </c>
      <c r="D6" t="s" s="13">
        <v>178</v>
      </c>
      <c r="E6" s="25">
        <v>1</v>
      </c>
      <c r="F6" s="25">
        <v>4</v>
      </c>
      <c r="G6" t="s" s="20">
        <v>794</v>
      </c>
      <c r="H6" t="s" s="34">
        <v>801</v>
      </c>
      <c r="I6" s="32"/>
      <c r="J6" s="30"/>
      <c r="K6" s="30"/>
      <c r="L6" s="30"/>
    </row>
    <row r="7" ht="66" customHeight="1">
      <c r="A7" t="s" s="13">
        <v>800</v>
      </c>
      <c r="B7" s="15">
        <v>1069346</v>
      </c>
      <c r="C7" t="s" s="13">
        <v>185</v>
      </c>
      <c r="D7" t="s" s="13">
        <v>36</v>
      </c>
      <c r="E7" s="25">
        <v>10</v>
      </c>
      <c r="F7" s="25">
        <v>17</v>
      </c>
      <c r="G7" t="s" s="20">
        <v>794</v>
      </c>
      <c r="H7" t="s" s="34">
        <v>801</v>
      </c>
      <c r="I7" s="32"/>
      <c r="J7" s="30"/>
      <c r="K7" s="30"/>
      <c r="L7" s="30"/>
    </row>
    <row r="8" ht="66" customHeight="1">
      <c r="A8" t="s" s="13">
        <v>800</v>
      </c>
      <c r="B8" s="15">
        <v>1069344</v>
      </c>
      <c r="C8" t="s" s="13">
        <v>244</v>
      </c>
      <c r="D8" t="s" s="13">
        <v>178</v>
      </c>
      <c r="E8" s="25">
        <v>1</v>
      </c>
      <c r="F8" s="25">
        <v>4</v>
      </c>
      <c r="G8" t="s" s="20">
        <v>794</v>
      </c>
      <c r="H8" t="s" s="34">
        <v>801</v>
      </c>
      <c r="I8" s="32"/>
      <c r="J8" s="30"/>
      <c r="K8" s="30"/>
      <c r="L8" s="30"/>
    </row>
    <row r="9" ht="66" customHeight="1">
      <c r="A9" t="s" s="13">
        <v>802</v>
      </c>
      <c r="B9" s="15">
        <v>1069379</v>
      </c>
      <c r="C9" t="s" s="13">
        <v>252</v>
      </c>
      <c r="D9" t="s" s="13">
        <v>60</v>
      </c>
      <c r="E9" s="25">
        <v>5</v>
      </c>
      <c r="F9" s="25">
        <v>8</v>
      </c>
      <c r="G9" t="s" s="20">
        <v>794</v>
      </c>
      <c r="H9" t="s" s="33">
        <v>803</v>
      </c>
      <c r="I9" s="32"/>
      <c r="J9" s="30"/>
      <c r="K9" s="30"/>
      <c r="L9" s="30"/>
    </row>
    <row r="10" ht="66" customHeight="1">
      <c r="A10" t="s" s="13">
        <v>802</v>
      </c>
      <c r="B10" s="15">
        <v>1069384</v>
      </c>
      <c r="C10" t="s" s="13">
        <v>280</v>
      </c>
      <c r="D10" t="s" s="13">
        <v>24</v>
      </c>
      <c r="E10" s="25">
        <v>3</v>
      </c>
      <c r="F10" s="25">
        <v>4</v>
      </c>
      <c r="G10" t="s" s="20">
        <v>794</v>
      </c>
      <c r="H10" t="s" s="33">
        <v>803</v>
      </c>
      <c r="I10" s="32"/>
      <c r="J10" s="30"/>
      <c r="K10" s="30"/>
      <c r="L10" s="30"/>
    </row>
    <row r="11" ht="66" customHeight="1">
      <c r="A11" t="s" s="13">
        <v>802</v>
      </c>
      <c r="B11" s="15">
        <v>1069201</v>
      </c>
      <c r="C11" t="s" s="13">
        <v>297</v>
      </c>
      <c r="D11" t="s" s="13">
        <v>36</v>
      </c>
      <c r="E11" s="25">
        <v>33</v>
      </c>
      <c r="F11" s="25">
        <v>35</v>
      </c>
      <c r="G11" t="s" s="20">
        <v>794</v>
      </c>
      <c r="H11" t="s" s="33">
        <v>803</v>
      </c>
      <c r="I11" s="32"/>
      <c r="J11" s="30"/>
      <c r="K11" s="30"/>
      <c r="L11" s="30"/>
    </row>
    <row r="12" ht="66" customHeight="1">
      <c r="A12" t="s" s="13">
        <v>804</v>
      </c>
      <c r="B12" s="15">
        <v>1067937</v>
      </c>
      <c r="C12" t="s" s="13">
        <v>562</v>
      </c>
      <c r="D12" t="s" s="13">
        <v>36</v>
      </c>
      <c r="E12" s="25">
        <v>3</v>
      </c>
      <c r="F12" s="25">
        <v>30</v>
      </c>
      <c r="G12" t="s" s="20">
        <v>794</v>
      </c>
      <c r="H12" t="s" s="33">
        <v>805</v>
      </c>
      <c r="I12" s="32"/>
      <c r="J12" s="30"/>
      <c r="K12" s="30"/>
      <c r="L12" s="30"/>
    </row>
    <row r="13" ht="66" customHeight="1">
      <c r="A13" t="s" s="13">
        <v>806</v>
      </c>
      <c r="B13" s="15">
        <v>1067906</v>
      </c>
      <c r="C13" t="s" s="13">
        <v>582</v>
      </c>
      <c r="D13" t="s" s="13">
        <v>36</v>
      </c>
      <c r="E13" s="25">
        <v>9</v>
      </c>
      <c r="F13" s="25">
        <v>27</v>
      </c>
      <c r="G13" t="s" s="20">
        <v>794</v>
      </c>
      <c r="H13" t="s" s="33">
        <v>807</v>
      </c>
      <c r="I13" s="32"/>
      <c r="J13" s="30"/>
      <c r="K13" s="30"/>
      <c r="L13" s="30"/>
    </row>
    <row r="14" ht="66" customHeight="1">
      <c r="A14" t="s" s="13">
        <v>808</v>
      </c>
      <c r="B14" s="15">
        <v>1065068</v>
      </c>
      <c r="C14" t="s" s="13">
        <v>647</v>
      </c>
      <c r="D14" t="s" s="13">
        <v>36</v>
      </c>
      <c r="E14" s="25">
        <v>11</v>
      </c>
      <c r="F14" s="25">
        <v>22</v>
      </c>
      <c r="G14" t="s" s="20">
        <v>794</v>
      </c>
      <c r="H14" t="s" s="33">
        <v>809</v>
      </c>
      <c r="I14" s="32"/>
      <c r="J14" s="30"/>
      <c r="K14" s="30"/>
      <c r="L14" s="30"/>
    </row>
    <row r="15" ht="66" customHeight="1">
      <c r="A15" t="s" s="13">
        <v>810</v>
      </c>
      <c r="B15" s="15">
        <v>1069653</v>
      </c>
      <c r="C15" t="s" s="13">
        <v>718</v>
      </c>
      <c r="D15" t="s" s="13">
        <v>60</v>
      </c>
      <c r="E15" s="25">
        <v>6</v>
      </c>
      <c r="F15" s="25">
        <v>11</v>
      </c>
      <c r="G15" t="s" s="20">
        <v>794</v>
      </c>
      <c r="H15" t="s" s="33">
        <v>811</v>
      </c>
      <c r="I15" s="32"/>
      <c r="J15" s="30"/>
      <c r="K15" s="30"/>
      <c r="L15" s="30"/>
    </row>
    <row r="16" ht="75" customHeight="1">
      <c r="A16" t="s" s="35">
        <v>812</v>
      </c>
      <c r="B16" s="36">
        <v>1067434</v>
      </c>
      <c r="C16" t="s" s="35">
        <v>23</v>
      </c>
      <c r="D16" t="s" s="37">
        <v>24</v>
      </c>
      <c r="E16" s="36">
        <v>1</v>
      </c>
      <c r="F16" s="36">
        <v>2</v>
      </c>
      <c r="G16" t="s" s="38">
        <v>794</v>
      </c>
      <c r="H16" t="s" s="39">
        <v>813</v>
      </c>
      <c r="I16" s="32"/>
      <c r="J16" s="30"/>
      <c r="K16" s="30"/>
      <c r="L16" s="30"/>
    </row>
    <row r="17" ht="75" customHeight="1">
      <c r="A17" t="s" s="35">
        <v>814</v>
      </c>
      <c r="B17" s="36">
        <v>1065961</v>
      </c>
      <c r="C17" t="s" s="35">
        <v>76</v>
      </c>
      <c r="D17" t="s" s="35">
        <v>77</v>
      </c>
      <c r="E17" s="40">
        <v>1</v>
      </c>
      <c r="F17" s="40">
        <v>4</v>
      </c>
      <c r="G17" t="s" s="38">
        <v>794</v>
      </c>
      <c r="H17" t="s" s="39">
        <v>815</v>
      </c>
      <c r="I17" s="32"/>
      <c r="J17" s="30"/>
      <c r="K17" s="30"/>
      <c r="L17" s="30"/>
    </row>
    <row r="18" ht="75" customHeight="1">
      <c r="A18" t="s" s="35">
        <v>814</v>
      </c>
      <c r="B18" s="36">
        <v>1066012</v>
      </c>
      <c r="C18" t="s" s="35">
        <v>85</v>
      </c>
      <c r="D18" t="s" s="35">
        <v>60</v>
      </c>
      <c r="E18" s="40">
        <v>2</v>
      </c>
      <c r="F18" s="40">
        <v>4</v>
      </c>
      <c r="G18" t="s" s="38">
        <v>794</v>
      </c>
      <c r="H18" t="s" s="39">
        <v>815</v>
      </c>
      <c r="I18" s="32"/>
      <c r="J18" s="30"/>
      <c r="K18" s="30"/>
      <c r="L18" s="30"/>
    </row>
    <row r="19" ht="75" customHeight="1">
      <c r="A19" t="s" s="35">
        <v>816</v>
      </c>
      <c r="B19" s="36">
        <v>1068933</v>
      </c>
      <c r="C19" t="s" s="35">
        <v>46</v>
      </c>
      <c r="D19" t="s" s="35">
        <v>47</v>
      </c>
      <c r="E19" s="40">
        <v>1</v>
      </c>
      <c r="F19" s="40">
        <v>1</v>
      </c>
      <c r="G19" t="s" s="38">
        <v>794</v>
      </c>
      <c r="H19" t="s" s="39">
        <v>817</v>
      </c>
      <c r="I19" s="32"/>
      <c r="J19" s="30"/>
      <c r="K19" s="30"/>
      <c r="L19" s="30"/>
    </row>
    <row r="20" ht="75" customHeight="1">
      <c r="A20" t="s" s="35">
        <v>818</v>
      </c>
      <c r="B20" s="36">
        <v>1069539</v>
      </c>
      <c r="C20" t="s" s="35">
        <v>59</v>
      </c>
      <c r="D20" t="s" s="35">
        <v>60</v>
      </c>
      <c r="E20" s="40">
        <v>2</v>
      </c>
      <c r="F20" s="40">
        <v>2</v>
      </c>
      <c r="G20" t="s" s="38">
        <v>794</v>
      </c>
      <c r="H20" t="s" s="39">
        <v>819</v>
      </c>
      <c r="I20" s="32"/>
      <c r="J20" s="30"/>
      <c r="K20" s="30"/>
      <c r="L20" s="30"/>
    </row>
    <row r="21" ht="75" customHeight="1">
      <c r="A21" t="s" s="35">
        <v>820</v>
      </c>
      <c r="B21" s="36">
        <v>1068417</v>
      </c>
      <c r="C21" t="s" s="35">
        <v>491</v>
      </c>
      <c r="D21" t="s" s="35">
        <v>178</v>
      </c>
      <c r="E21" s="40">
        <v>2</v>
      </c>
      <c r="F21" s="40">
        <v>4</v>
      </c>
      <c r="G21" t="s" s="38">
        <v>794</v>
      </c>
      <c r="H21" t="s" s="39">
        <v>821</v>
      </c>
      <c r="I21" s="32"/>
      <c r="J21" s="30"/>
      <c r="K21" s="30"/>
      <c r="L21" s="30"/>
    </row>
    <row r="22" ht="75" customHeight="1">
      <c r="A22" t="s" s="35">
        <v>822</v>
      </c>
      <c r="B22" s="36">
        <v>1067739</v>
      </c>
      <c r="C22" t="s" s="35">
        <v>505</v>
      </c>
      <c r="D22" t="s" s="35">
        <v>506</v>
      </c>
      <c r="E22" s="40">
        <v>1</v>
      </c>
      <c r="F22" s="40">
        <v>2</v>
      </c>
      <c r="G22" t="s" s="38">
        <v>794</v>
      </c>
      <c r="H22" t="s" s="39">
        <v>823</v>
      </c>
      <c r="I22" s="32"/>
      <c r="J22" s="30"/>
      <c r="K22" s="30"/>
      <c r="L22" s="30"/>
    </row>
    <row r="23" ht="75" customHeight="1">
      <c r="A23" t="s" s="35">
        <v>824</v>
      </c>
      <c r="B23" s="36">
        <v>1066256</v>
      </c>
      <c r="C23" t="s" s="35">
        <v>516</v>
      </c>
      <c r="D23" t="s" s="35">
        <v>517</v>
      </c>
      <c r="E23" s="40">
        <v>2</v>
      </c>
      <c r="F23" s="40">
        <v>5</v>
      </c>
      <c r="G23" t="s" s="38">
        <v>794</v>
      </c>
      <c r="H23" t="s" s="39">
        <v>825</v>
      </c>
      <c r="I23" s="32"/>
      <c r="J23" s="30"/>
      <c r="K23" s="30"/>
      <c r="L23" s="30"/>
    </row>
    <row r="24" ht="75" customHeight="1">
      <c r="A24" t="s" s="35">
        <v>824</v>
      </c>
      <c r="B24" s="36">
        <v>1066263</v>
      </c>
      <c r="C24" t="s" s="35">
        <v>532</v>
      </c>
      <c r="D24" t="s" s="35">
        <v>36</v>
      </c>
      <c r="E24" s="40">
        <v>3</v>
      </c>
      <c r="F24" s="40">
        <v>6</v>
      </c>
      <c r="G24" t="s" s="38">
        <v>794</v>
      </c>
      <c r="H24" t="s" s="39">
        <v>825</v>
      </c>
      <c r="I24" s="32"/>
      <c r="J24" s="30"/>
      <c r="K24" s="30"/>
      <c r="L24" s="30"/>
    </row>
    <row r="25" ht="75" customHeight="1">
      <c r="A25" t="s" s="35">
        <v>826</v>
      </c>
      <c r="B25" s="36">
        <v>1070062</v>
      </c>
      <c r="C25" t="s" s="35">
        <v>552</v>
      </c>
      <c r="D25" t="s" s="35">
        <v>553</v>
      </c>
      <c r="E25" s="40">
        <v>1</v>
      </c>
      <c r="F25" s="40">
        <v>1</v>
      </c>
      <c r="G25" t="s" s="38">
        <v>794</v>
      </c>
      <c r="H25" t="s" s="39">
        <v>827</v>
      </c>
      <c r="I25" s="32"/>
      <c r="J25" s="30"/>
      <c r="K25" s="30"/>
      <c r="L25" s="30"/>
    </row>
    <row r="26" ht="75" customHeight="1">
      <c r="A26" t="s" s="35">
        <v>828</v>
      </c>
      <c r="B26" s="36">
        <v>1067784</v>
      </c>
      <c r="C26" t="s" s="35">
        <v>631</v>
      </c>
      <c r="D26" t="s" s="35">
        <v>60</v>
      </c>
      <c r="E26" s="40">
        <v>1</v>
      </c>
      <c r="F26" s="40">
        <v>3</v>
      </c>
      <c r="G26" t="s" s="38">
        <v>794</v>
      </c>
      <c r="H26" t="s" s="39">
        <v>829</v>
      </c>
      <c r="I26" s="32"/>
      <c r="J26" s="30"/>
      <c r="K26" s="30"/>
      <c r="L26" s="30"/>
    </row>
    <row r="27" ht="75" customHeight="1">
      <c r="A27" t="s" s="35">
        <v>830</v>
      </c>
      <c r="B27" s="36">
        <v>1069970</v>
      </c>
      <c r="C27" t="s" s="35">
        <v>640</v>
      </c>
      <c r="D27" t="s" s="35">
        <v>506</v>
      </c>
      <c r="E27" s="40">
        <v>1</v>
      </c>
      <c r="F27" s="40">
        <v>2</v>
      </c>
      <c r="G27" t="s" s="38">
        <v>794</v>
      </c>
      <c r="H27" t="s" s="39">
        <v>831</v>
      </c>
      <c r="I27" s="32"/>
      <c r="J27" s="30"/>
      <c r="K27" s="30"/>
      <c r="L27" s="30"/>
    </row>
    <row r="28" ht="75" customHeight="1">
      <c r="A28" t="s" s="35">
        <v>832</v>
      </c>
      <c r="B28" s="36">
        <v>1068275</v>
      </c>
      <c r="C28" t="s" s="35">
        <v>756</v>
      </c>
      <c r="D28" t="s" s="35">
        <v>757</v>
      </c>
      <c r="E28" s="40">
        <v>5</v>
      </c>
      <c r="F28" s="40">
        <v>8</v>
      </c>
      <c r="G28" t="s" s="38">
        <v>794</v>
      </c>
      <c r="H28" t="s" s="39">
        <v>833</v>
      </c>
      <c r="I28" s="32"/>
      <c r="J28" s="30"/>
      <c r="K28" s="30"/>
      <c r="L28" s="30"/>
    </row>
    <row r="29" ht="75" customHeight="1">
      <c r="A29" s="41"/>
      <c r="B29" s="41"/>
      <c r="C29" s="41"/>
      <c r="D29" t="s" s="42">
        <v>834</v>
      </c>
      <c r="E29" s="43">
        <f>SUM(E3:E28)</f>
        <v>118</v>
      </c>
      <c r="F29" s="43">
        <f>SUM(F3:F28)</f>
        <v>225</v>
      </c>
      <c r="G29" s="41"/>
      <c r="H29" s="41"/>
      <c r="I29" s="30"/>
      <c r="J29" s="30"/>
      <c r="K29" s="30"/>
      <c r="L29" s="30"/>
    </row>
  </sheetData>
  <mergeCells count="1">
    <mergeCell ref="A1:H1"/>
  </mergeCells>
  <hyperlinks>
    <hyperlink ref="H3" r:id="rId1" location="" tooltip="" display="www.aspgagliole.it"/>
    <hyperlink ref="H4" r:id="rId2" location="" tooltip="" display="www.casacultureancona.it"/>
    <hyperlink ref="H5" r:id="rId3" location="" tooltip="" display="www.marche.cgil.it"/>
    <hyperlink ref="H6" r:id="rId4" location="" tooltip="" display="www.comune.ap.it/flex/cm/pages/ServeBLOB.php/L/IT/IDPagina/16733"/>
    <hyperlink ref="H7" r:id="rId5" location="" tooltip="" display="www.comune.ap.it/flex/cm/pages/ServeBLOB.php/L/IT/IDPagina/16733"/>
    <hyperlink ref="H8" r:id="rId6" location="" tooltip="" display="www.comune.ap.it/flex/cm/pages/ServeBLOB.php/L/IT/IDPagina/16733"/>
    <hyperlink ref="H9" r:id="rId7" location="" tooltip="" display="www.comune.fermo.it"/>
    <hyperlink ref="H10" r:id="rId8" location="" tooltip="" display="www.comune.fermo.it"/>
    <hyperlink ref="H11" r:id="rId9" location="" tooltip="" display="www.comune.fermo.it"/>
    <hyperlink ref="H12" r:id="rId10" location="" tooltip="" display="www.onlusgulliver.com"/>
    <hyperlink ref="H13" r:id="rId11" location="" tooltip="" display="www.iriformarche.it"/>
    <hyperlink ref="H14" r:id="rId12" location="" tooltip="" display="www.unionemontanasibillini.it"/>
    <hyperlink ref="H15" r:id="rId13" location="" tooltip="" display="https://unione.catrianerone.pu.it"/>
    <hyperlink ref="H16" r:id="rId14" location="" tooltip="" display="www.angelranger.it"/>
    <hyperlink ref="H17" r:id="rId15" location="" tooltip="" display="www.arciserviziocivile.it/jesi"/>
    <hyperlink ref="H18" r:id="rId16" location="" tooltip="" display="www.arciserviziocivile.it/jesi"/>
    <hyperlink ref="H19" r:id="rId17" location="" tooltip="" display="www.offagna.org"/>
    <hyperlink ref="H20" r:id="rId18" location="" tooltip="" display="www.stayhumanonlus.org"/>
    <hyperlink ref="H21" r:id="rId19" location="" tooltip="" display="www.marchespettacolo.it"/>
    <hyperlink ref="H22" r:id="rId20" location="" tooltip="" display="www.cooperativailtalento.org"/>
    <hyperlink ref="H23" r:id="rId21" location="" tooltip="" display="www.croceverdecastelfidardo.it"/>
    <hyperlink ref="H24" r:id="rId22" location="" tooltip="" display="www.croceverdecastelfidardo.it"/>
    <hyperlink ref="H26" r:id="rId23" location="" tooltip="" display="www.figurinostorico.it"/>
    <hyperlink ref="H28" r:id="rId24" location="" tooltip="" display="www.vivereverdeonlus.it"/>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25"/>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